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完成\"/>
    </mc:Choice>
  </mc:AlternateContent>
  <xr:revisionPtr revIDLastSave="0" documentId="13_ncr:1_{3E3A4E9A-D029-4BCC-91A0-4FACCAF96CB2}" xr6:coauthVersionLast="47" xr6:coauthVersionMax="47" xr10:uidLastSave="{00000000-0000-0000-0000-000000000000}"/>
  <bookViews>
    <workbookView xWindow="735" yWindow="15" windowWidth="19260" windowHeight="10695" xr2:uid="{00000000-000D-0000-FFFF-FFFF00000000}"/>
  </bookViews>
  <sheets>
    <sheet name="池袋" sheetId="2" r:id="rId1"/>
    <sheet name="原宿" sheetId="9" r:id="rId2"/>
    <sheet name="新橋" sheetId="11" r:id="rId3"/>
    <sheet name="八王子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3" l="1"/>
  <c r="E11" i="13"/>
  <c r="D11" i="13"/>
  <c r="C11" i="13"/>
  <c r="B11" i="13"/>
  <c r="G10" i="13"/>
  <c r="G9" i="13"/>
  <c r="G8" i="13"/>
  <c r="G7" i="13"/>
  <c r="G6" i="13"/>
  <c r="G5" i="13"/>
  <c r="F11" i="11"/>
  <c r="E11" i="11"/>
  <c r="D11" i="11"/>
  <c r="C11" i="11"/>
  <c r="B11" i="11"/>
  <c r="G10" i="11"/>
  <c r="G9" i="11"/>
  <c r="G8" i="11"/>
  <c r="G7" i="11"/>
  <c r="G6" i="11"/>
  <c r="G5" i="11"/>
  <c r="F11" i="9"/>
  <c r="E11" i="9"/>
  <c r="D11" i="9"/>
  <c r="C11" i="9"/>
  <c r="B11" i="9"/>
  <c r="G10" i="9"/>
  <c r="G9" i="9"/>
  <c r="G8" i="9"/>
  <c r="G7" i="9"/>
  <c r="G6" i="9"/>
  <c r="G5" i="9"/>
  <c r="G11" i="13" l="1"/>
  <c r="G11" i="11"/>
  <c r="G11" i="9"/>
  <c r="F11" i="2"/>
  <c r="E11" i="2"/>
  <c r="D11" i="2"/>
  <c r="C11" i="2"/>
  <c r="B11" i="2"/>
  <c r="G10" i="2"/>
  <c r="G9" i="2"/>
  <c r="G8" i="2"/>
  <c r="G7" i="2"/>
  <c r="G6" i="2"/>
  <c r="G5" i="2"/>
  <c r="G11" i="2" l="1"/>
</calcChain>
</file>

<file path=xl/sharedStrings.xml><?xml version="1.0" encoding="utf-8"?>
<sst xmlns="http://schemas.openxmlformats.org/spreadsheetml/2006/main" count="56" uniqueCount="17">
  <si>
    <t>合計</t>
    <rPh sb="0" eb="2">
      <t>ゴウケイ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</si>
  <si>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</si>
  <si>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</si>
  <si>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</si>
  <si>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</si>
  <si>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</si>
  <si>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</si>
  <si>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</si>
  <si>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</si>
  <si>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</si>
  <si>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</si>
  <si>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</si>
  <si>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下半期商品区分別売上（原宿 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ハラジュク</t>
    </rPh>
    <phoneticPr fontId="3"/>
  </si>
  <si>
    <t>下半期商品区分別売上（池袋）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イケブクロ</t>
    </rPh>
    <phoneticPr fontId="3"/>
  </si>
  <si>
    <t>下半期商品区分別売上（新橋）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シンバシ</t>
    </rPh>
    <phoneticPr fontId="3"/>
  </si>
  <si>
    <t>下半期計</t>
    <rPh sb="0" eb="1">
      <t>シモ</t>
    </rPh>
    <rPh sb="1" eb="3">
      <t>ハンキ</t>
    </rPh>
    <rPh sb="3" eb="4">
      <t>ケイ</t>
    </rPh>
    <phoneticPr fontId="3"/>
  </si>
  <si>
    <t>下半期商品区分別売上（八王子）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ハチオウジ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</si>
</sst>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2" xfId="1" applyFont="1" applyFill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6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5" fillId="2" borderId="2" xfId="3" applyFont="1" applyBorder="1">
      <alignment vertical="center"/>
    </xf>
    <xf numFmtId="0" fontId="5" fillId="2" borderId="5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1" fillId="3" borderId="3" xfId="4" applyBorder="1" applyAlignment="1">
      <alignment horizontal="center" vertical="center"/>
    </xf>
    <xf numFmtId="0" fontId="1" fillId="3" borderId="2" xfId="4" applyBorder="1" applyAlignment="1">
      <alignment horizontal="center" vertical="center"/>
    </xf>
    <xf numFmtId="38" fontId="1" fillId="3" borderId="2" xfId="4" applyNumberFormat="1" applyBorder="1">
      <alignment vertical="center"/>
    </xf>
    <xf numFmtId="38" fontId="1" fillId="3" borderId="3" xfId="4" applyNumberFormat="1" applyBorder="1">
      <alignment vertical="center"/>
    </xf>
    <xf numFmtId="0" fontId="5" fillId="2" borderId="1" xfId="3" applyFont="1" applyBorder="1">
      <alignment vertical="center"/>
    </xf>
    <xf numFmtId="0" fontId="8" fillId="2" borderId="1" xfId="3" applyFont="1" applyBorder="1">
      <alignment vertical="center"/>
    </xf>
    <xf numFmtId="0" fontId="8" fillId="2" borderId="2" xfId="3" applyFont="1" applyBorder="1" applyAlignment="1">
      <alignment horizontal="center" vertical="center"/>
    </xf>
  </cellXfs>
  <cellStyles count="5">
    <cellStyle name="20% - アクセント 3" xfId="4" builtinId="38"/>
    <cellStyle name="アクセント 3" xfId="3" builtinId="37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"/>
  <sheetViews>
    <sheetView tabSelected="1" zoomScaleNormal="100" zoomScaleSheetLayoutView="100" workbookViewId="0">
      <selection activeCell="A4" sqref="A4"/>
    </sheetView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13</v>
      </c>
      <c r="B2" s="5"/>
      <c r="C2" s="5"/>
      <c r="D2" s="5"/>
      <c r="E2" s="5"/>
      <c r="F2" s="5"/>
      <c r="G2" s="5"/>
    </row>
    <row r="3" spans="1:7" ht="19.5" x14ac:dyDescent="0.4">
      <c r="A3" s="6"/>
      <c r="B3" s="5"/>
      <c r="C3" s="5"/>
      <c r="D3" s="5"/>
      <c r="E3" s="5"/>
      <c r="F3" s="5"/>
      <c r="G3" s="5"/>
    </row>
    <row r="4" spans="1:7" x14ac:dyDescent="0.4">
      <c r="A4" s="7"/>
      <c r="B4" s="8" t="s">
        <v>7</v>
      </c>
      <c r="C4" s="9" t="s">
        <v>8</v>
      </c>
      <c r="D4" s="9" t="s">
        <v>9</v>
      </c>
      <c r="E4" s="9" t="s">
        <v>10</v>
      </c>
      <c r="F4" s="9" t="s">
        <v>11</v>
      </c>
      <c r="G4" s="9" t="s">
        <v>0</v>
      </c>
    </row>
    <row r="5" spans="1:7" x14ac:dyDescent="0.4">
      <c r="A5" s="10" t="s">
        <v>1</v>
      </c>
      <c r="B5" s="2">
        <v>913350</v>
      </c>
      <c r="C5" s="2">
        <v>715360</v>
      </c>
      <c r="D5" s="2">
        <v>513500</v>
      </c>
      <c r="E5" s="2">
        <v>895400</v>
      </c>
      <c r="F5" s="2">
        <v>215000</v>
      </c>
      <c r="G5" s="12">
        <f t="shared" ref="G5:G10" si="0">SUM(B5:F5)</f>
        <v>3252610</v>
      </c>
    </row>
    <row r="6" spans="1:7" x14ac:dyDescent="0.4">
      <c r="A6" s="11" t="s">
        <v>2</v>
      </c>
      <c r="B6" s="2">
        <v>869290</v>
      </c>
      <c r="C6" s="2">
        <v>725620</v>
      </c>
      <c r="D6" s="2">
        <v>499000</v>
      </c>
      <c r="E6" s="2">
        <v>660060</v>
      </c>
      <c r="F6" s="2">
        <v>210900</v>
      </c>
      <c r="G6" s="12">
        <f t="shared" si="0"/>
        <v>2964870</v>
      </c>
    </row>
    <row r="7" spans="1:7" x14ac:dyDescent="0.4">
      <c r="A7" s="11" t="s">
        <v>3</v>
      </c>
      <c r="B7" s="2">
        <v>1215000</v>
      </c>
      <c r="C7" s="2">
        <v>815780</v>
      </c>
      <c r="D7" s="2">
        <v>521200</v>
      </c>
      <c r="E7" s="2">
        <v>715000</v>
      </c>
      <c r="F7" s="2">
        <v>224000</v>
      </c>
      <c r="G7" s="12">
        <f t="shared" si="0"/>
        <v>3490980</v>
      </c>
    </row>
    <row r="8" spans="1:7" x14ac:dyDescent="0.4">
      <c r="A8" s="11" t="s">
        <v>4</v>
      </c>
      <c r="B8" s="2">
        <v>1013350</v>
      </c>
      <c r="C8" s="2">
        <v>915360</v>
      </c>
      <c r="D8" s="2">
        <v>433500</v>
      </c>
      <c r="E8" s="2">
        <v>914000</v>
      </c>
      <c r="F8" s="2">
        <v>333000</v>
      </c>
      <c r="G8" s="12">
        <f t="shared" si="0"/>
        <v>3609210</v>
      </c>
    </row>
    <row r="9" spans="1:7" x14ac:dyDescent="0.4">
      <c r="A9" s="11" t="s">
        <v>5</v>
      </c>
      <c r="B9" s="2">
        <v>910290</v>
      </c>
      <c r="C9" s="2">
        <v>735620</v>
      </c>
      <c r="D9" s="2">
        <v>619000</v>
      </c>
      <c r="E9" s="2">
        <v>1000060</v>
      </c>
      <c r="F9" s="2">
        <v>313000</v>
      </c>
      <c r="G9" s="12">
        <f t="shared" si="0"/>
        <v>3577970</v>
      </c>
    </row>
    <row r="10" spans="1:7" x14ac:dyDescent="0.4">
      <c r="A10" s="11" t="s">
        <v>6</v>
      </c>
      <c r="B10" s="2">
        <v>923500</v>
      </c>
      <c r="C10" s="2">
        <v>825780</v>
      </c>
      <c r="D10" s="2">
        <v>1021200</v>
      </c>
      <c r="E10" s="2">
        <v>901500</v>
      </c>
      <c r="F10" s="2">
        <v>425000</v>
      </c>
      <c r="G10" s="12">
        <f t="shared" si="0"/>
        <v>4096980</v>
      </c>
    </row>
    <row r="11" spans="1:7" x14ac:dyDescent="0.4">
      <c r="A11" s="10" t="s">
        <v>15</v>
      </c>
      <c r="B11" s="3">
        <f>SUM(B5:B10)</f>
        <v>5844780</v>
      </c>
      <c r="C11" s="3">
        <f t="shared" ref="C11:E11" si="1">SUM(C5:C10)</f>
        <v>4733520</v>
      </c>
      <c r="D11" s="3">
        <f t="shared" si="1"/>
        <v>3607400</v>
      </c>
      <c r="E11" s="3">
        <f t="shared" si="1"/>
        <v>5086020</v>
      </c>
      <c r="F11" s="3">
        <f>SUM(F5:F10)</f>
        <v>1720900</v>
      </c>
      <c r="G11" s="13">
        <f>SUM(G5:G10)</f>
        <v>20992620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47BF-C38F-4B2F-A948-C8888B6CD121}">
  <sheetPr>
    <pageSetUpPr fitToPage="1"/>
  </sheetPr>
  <dimension ref="A2:G11"/>
  <sheetViews>
    <sheetView zoomScaleNormal="100" zoomScaleSheetLayoutView="100" workbookViewId="0">
      <selection activeCell="A4" sqref="A4"/>
    </sheetView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12</v>
      </c>
      <c r="B2" s="5"/>
      <c r="C2" s="5"/>
      <c r="D2" s="5"/>
      <c r="E2" s="5"/>
      <c r="F2" s="5"/>
      <c r="G2" s="5"/>
    </row>
    <row r="3" spans="1:7" ht="19.5" x14ac:dyDescent="0.4">
      <c r="A3" s="6"/>
      <c r="B3" s="5"/>
      <c r="C3" s="5"/>
      <c r="D3" s="5"/>
      <c r="E3" s="5"/>
      <c r="F3" s="5"/>
      <c r="G3" s="5"/>
    </row>
    <row r="4" spans="1:7" x14ac:dyDescent="0.4">
      <c r="A4" s="14"/>
      <c r="B4" s="9" t="s">
        <v>7</v>
      </c>
      <c r="C4" s="9" t="s">
        <v>8</v>
      </c>
      <c r="D4" s="9" t="s">
        <v>9</v>
      </c>
      <c r="E4" s="9" t="s">
        <v>10</v>
      </c>
      <c r="F4" s="9" t="s">
        <v>11</v>
      </c>
      <c r="G4" s="9" t="s">
        <v>0</v>
      </c>
    </row>
    <row r="5" spans="1:7" x14ac:dyDescent="0.4">
      <c r="A5" s="11" t="s">
        <v>1</v>
      </c>
      <c r="B5" s="2">
        <v>953350</v>
      </c>
      <c r="C5" s="2">
        <v>745360</v>
      </c>
      <c r="D5" s="2">
        <v>523500</v>
      </c>
      <c r="E5" s="2">
        <v>205400</v>
      </c>
      <c r="F5" s="2">
        <v>115000</v>
      </c>
      <c r="G5" s="12">
        <f t="shared" ref="G5:G10" si="0">SUM(B5:F5)</f>
        <v>2542610</v>
      </c>
    </row>
    <row r="6" spans="1:7" x14ac:dyDescent="0.4">
      <c r="A6" s="11" t="s">
        <v>2</v>
      </c>
      <c r="B6" s="2">
        <v>909290</v>
      </c>
      <c r="C6" s="2">
        <v>775620</v>
      </c>
      <c r="D6" s="2">
        <v>509000</v>
      </c>
      <c r="E6" s="2">
        <v>180060</v>
      </c>
      <c r="F6" s="2">
        <v>100900</v>
      </c>
      <c r="G6" s="12">
        <f t="shared" si="0"/>
        <v>2474870</v>
      </c>
    </row>
    <row r="7" spans="1:7" x14ac:dyDescent="0.4">
      <c r="A7" s="11" t="s">
        <v>3</v>
      </c>
      <c r="B7" s="2">
        <v>985000</v>
      </c>
      <c r="C7" s="2">
        <v>765780</v>
      </c>
      <c r="D7" s="2">
        <v>591200</v>
      </c>
      <c r="E7" s="2">
        <v>98500</v>
      </c>
      <c r="F7" s="2">
        <v>134000</v>
      </c>
      <c r="G7" s="12">
        <f t="shared" si="0"/>
        <v>2574480</v>
      </c>
    </row>
    <row r="8" spans="1:7" x14ac:dyDescent="0.4">
      <c r="A8" s="11" t="s">
        <v>4</v>
      </c>
      <c r="B8" s="2">
        <v>903350</v>
      </c>
      <c r="C8" s="2">
        <v>615360</v>
      </c>
      <c r="D8" s="2">
        <v>523500</v>
      </c>
      <c r="E8" s="2">
        <v>95400</v>
      </c>
      <c r="F8" s="2">
        <v>93000</v>
      </c>
      <c r="G8" s="12">
        <f t="shared" si="0"/>
        <v>2230610</v>
      </c>
    </row>
    <row r="9" spans="1:7" x14ac:dyDescent="0.4">
      <c r="A9" s="11" t="s">
        <v>5</v>
      </c>
      <c r="B9" s="2">
        <v>1009290</v>
      </c>
      <c r="C9" s="2">
        <v>775620</v>
      </c>
      <c r="D9" s="2">
        <v>699000</v>
      </c>
      <c r="E9" s="2">
        <v>200060</v>
      </c>
      <c r="F9" s="2">
        <v>123000</v>
      </c>
      <c r="G9" s="12">
        <f t="shared" si="0"/>
        <v>2806970</v>
      </c>
    </row>
    <row r="10" spans="1:7" x14ac:dyDescent="0.4">
      <c r="A10" s="11" t="s">
        <v>6</v>
      </c>
      <c r="B10" s="2">
        <v>1035000</v>
      </c>
      <c r="C10" s="2">
        <v>835780</v>
      </c>
      <c r="D10" s="2">
        <v>781200</v>
      </c>
      <c r="E10" s="2">
        <v>98500</v>
      </c>
      <c r="F10" s="2">
        <v>145000</v>
      </c>
      <c r="G10" s="12">
        <f t="shared" si="0"/>
        <v>2895480</v>
      </c>
    </row>
    <row r="11" spans="1:7" x14ac:dyDescent="0.4">
      <c r="A11" s="10" t="s">
        <v>15</v>
      </c>
      <c r="B11" s="3">
        <f>SUM(B5:B10)</f>
        <v>5795280</v>
      </c>
      <c r="C11" s="3">
        <f t="shared" ref="C11:E11" si="1">SUM(C5:C10)</f>
        <v>4513520</v>
      </c>
      <c r="D11" s="3">
        <f t="shared" si="1"/>
        <v>3627400</v>
      </c>
      <c r="E11" s="3">
        <f t="shared" si="1"/>
        <v>877920</v>
      </c>
      <c r="F11" s="3">
        <f>SUM(F5:F10)</f>
        <v>710900</v>
      </c>
      <c r="G11" s="13">
        <f>SUM(G5:G10)</f>
        <v>15525020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9ADB3-5D12-4B74-A37B-9CF87533427B}">
  <sheetPr>
    <pageSetUpPr fitToPage="1"/>
  </sheetPr>
  <dimension ref="A2:G11"/>
  <sheetViews>
    <sheetView zoomScaleNormal="100" zoomScaleSheetLayoutView="100" workbookViewId="0">
      <selection activeCell="B5" sqref="B5"/>
    </sheetView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14</v>
      </c>
      <c r="B2" s="5"/>
      <c r="C2" s="5"/>
      <c r="D2" s="5"/>
      <c r="E2" s="5"/>
      <c r="F2" s="5"/>
      <c r="G2" s="5"/>
    </row>
    <row r="3" spans="1:7" ht="19.5" x14ac:dyDescent="0.4">
      <c r="A3" s="6"/>
      <c r="B3" s="5"/>
      <c r="C3" s="5"/>
      <c r="D3" s="5"/>
      <c r="E3" s="5"/>
      <c r="F3" s="5"/>
      <c r="G3" s="5"/>
    </row>
    <row r="4" spans="1:7" x14ac:dyDescent="0.4">
      <c r="A4" s="15"/>
      <c r="B4" s="16" t="s">
        <v>7</v>
      </c>
      <c r="C4" s="16" t="s">
        <v>8</v>
      </c>
      <c r="D4" s="16" t="s">
        <v>9</v>
      </c>
      <c r="E4" s="16" t="s">
        <v>10</v>
      </c>
      <c r="F4" s="16" t="s">
        <v>11</v>
      </c>
      <c r="G4" s="16" t="s">
        <v>0</v>
      </c>
    </row>
    <row r="5" spans="1:7" x14ac:dyDescent="0.4">
      <c r="A5" s="11" t="s">
        <v>1</v>
      </c>
      <c r="B5" s="1">
        <v>1072960</v>
      </c>
      <c r="C5" s="1">
        <v>885360</v>
      </c>
      <c r="D5" s="1">
        <v>333500</v>
      </c>
      <c r="E5" s="1">
        <v>596000</v>
      </c>
      <c r="F5" s="1">
        <v>323000</v>
      </c>
      <c r="G5" s="12">
        <f t="shared" ref="G5:G10" si="0">SUM(B5:F5)</f>
        <v>3210820</v>
      </c>
    </row>
    <row r="6" spans="1:7" x14ac:dyDescent="0.4">
      <c r="A6" s="11" t="s">
        <v>2</v>
      </c>
      <c r="B6" s="1">
        <v>1025620</v>
      </c>
      <c r="C6" s="1">
        <v>979960</v>
      </c>
      <c r="D6" s="1">
        <v>505080</v>
      </c>
      <c r="E6" s="1">
        <v>575060</v>
      </c>
      <c r="F6" s="1">
        <v>332300</v>
      </c>
      <c r="G6" s="12">
        <f t="shared" si="0"/>
        <v>3418020</v>
      </c>
    </row>
    <row r="7" spans="1:7" x14ac:dyDescent="0.4">
      <c r="A7" s="11" t="s">
        <v>3</v>
      </c>
      <c r="B7" s="1">
        <v>1048350</v>
      </c>
      <c r="C7" s="1">
        <v>965780</v>
      </c>
      <c r="D7" s="1">
        <v>425200</v>
      </c>
      <c r="E7" s="1">
        <v>645500</v>
      </c>
      <c r="F7" s="1">
        <v>316000</v>
      </c>
      <c r="G7" s="12">
        <f t="shared" si="0"/>
        <v>3400830</v>
      </c>
    </row>
    <row r="8" spans="1:7" x14ac:dyDescent="0.4">
      <c r="A8" s="11" t="s">
        <v>4</v>
      </c>
      <c r="B8" s="1">
        <v>1005450</v>
      </c>
      <c r="C8" s="1">
        <v>945360</v>
      </c>
      <c r="D8" s="1">
        <v>343500</v>
      </c>
      <c r="E8" s="1">
        <v>790000</v>
      </c>
      <c r="F8" s="1">
        <v>424000</v>
      </c>
      <c r="G8" s="12">
        <f t="shared" si="0"/>
        <v>3508310</v>
      </c>
    </row>
    <row r="9" spans="1:7" x14ac:dyDescent="0.4">
      <c r="A9" s="11" t="s">
        <v>5</v>
      </c>
      <c r="B9" s="1">
        <v>925620</v>
      </c>
      <c r="C9" s="1">
        <v>877996</v>
      </c>
      <c r="D9" s="1">
        <v>575080</v>
      </c>
      <c r="E9" s="1">
        <v>618506</v>
      </c>
      <c r="F9" s="1">
        <v>433000</v>
      </c>
      <c r="G9" s="12">
        <f t="shared" si="0"/>
        <v>3430202</v>
      </c>
    </row>
    <row r="10" spans="1:7" x14ac:dyDescent="0.4">
      <c r="A10" s="11" t="s">
        <v>6</v>
      </c>
      <c r="B10" s="1">
        <v>1140350</v>
      </c>
      <c r="C10" s="1">
        <v>1052578</v>
      </c>
      <c r="D10" s="1">
        <v>665200</v>
      </c>
      <c r="E10" s="1">
        <v>887500</v>
      </c>
      <c r="F10" s="1">
        <v>415300</v>
      </c>
      <c r="G10" s="12">
        <f t="shared" si="0"/>
        <v>4160928</v>
      </c>
    </row>
    <row r="11" spans="1:7" x14ac:dyDescent="0.4">
      <c r="A11" s="10" t="s">
        <v>15</v>
      </c>
      <c r="B11" s="3">
        <f>SUM(B5:B10)</f>
        <v>6218350</v>
      </c>
      <c r="C11" s="3">
        <f t="shared" ref="C11:E11" si="1">SUM(C5:C10)</f>
        <v>5707034</v>
      </c>
      <c r="D11" s="3">
        <f t="shared" si="1"/>
        <v>2847560</v>
      </c>
      <c r="E11" s="3">
        <f t="shared" si="1"/>
        <v>4112566</v>
      </c>
      <c r="F11" s="4">
        <f>SUM(F5:F10)</f>
        <v>2243600</v>
      </c>
      <c r="G11" s="13">
        <f>SUM(G5:G10)</f>
        <v>21129110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ADFD4-C0F1-48D5-B217-22C2139EED85}">
  <dimension ref="A2:G11"/>
  <sheetViews>
    <sheetView workbookViewId="0">
      <selection activeCell="A4" sqref="A4"/>
    </sheetView>
  </sheetViews>
  <sheetFormatPr defaultRowHeight="18.75" x14ac:dyDescent="0.4"/>
  <cols>
    <col min="1" max="1" width="8.625" customWidth="1"/>
    <col min="2" max="7" width="13.25" customWidth="1"/>
  </cols>
  <sheetData>
    <row r="2" spans="1:7" ht="19.5" x14ac:dyDescent="0.4">
      <c r="A2" s="6" t="s">
        <v>16</v>
      </c>
    </row>
    <row r="3" spans="1:7" ht="19.5" x14ac:dyDescent="0.4">
      <c r="A3" s="6"/>
    </row>
    <row r="4" spans="1:7" x14ac:dyDescent="0.4">
      <c r="A4" s="15"/>
      <c r="B4" s="16" t="s">
        <v>7</v>
      </c>
      <c r="C4" s="16" t="s">
        <v>8</v>
      </c>
      <c r="D4" s="16" t="s">
        <v>9</v>
      </c>
      <c r="E4" s="16" t="s">
        <v>10</v>
      </c>
      <c r="F4" s="16" t="s">
        <v>11</v>
      </c>
      <c r="G4" s="16" t="s">
        <v>0</v>
      </c>
    </row>
    <row r="5" spans="1:7" x14ac:dyDescent="0.4">
      <c r="A5" s="11" t="s">
        <v>1</v>
      </c>
      <c r="B5" s="1">
        <v>692960</v>
      </c>
      <c r="C5" s="1">
        <v>405360</v>
      </c>
      <c r="D5" s="1">
        <v>353500</v>
      </c>
      <c r="E5" s="1">
        <v>190000</v>
      </c>
      <c r="F5" s="1">
        <v>113000</v>
      </c>
      <c r="G5" s="12">
        <f t="shared" ref="G5:G11" si="0">SUM(B5:F5)</f>
        <v>1754820</v>
      </c>
    </row>
    <row r="6" spans="1:7" x14ac:dyDescent="0.4">
      <c r="A6" s="11" t="s">
        <v>2</v>
      </c>
      <c r="B6" s="1">
        <v>445620</v>
      </c>
      <c r="C6" s="1">
        <v>589960</v>
      </c>
      <c r="D6" s="1">
        <v>515080</v>
      </c>
      <c r="E6" s="1">
        <v>165060</v>
      </c>
      <c r="F6" s="1">
        <v>115000</v>
      </c>
      <c r="G6" s="12">
        <f t="shared" si="0"/>
        <v>1830720</v>
      </c>
    </row>
    <row r="7" spans="1:7" x14ac:dyDescent="0.4">
      <c r="A7" s="11" t="s">
        <v>3</v>
      </c>
      <c r="B7" s="1">
        <v>750350</v>
      </c>
      <c r="C7" s="1">
        <v>575780</v>
      </c>
      <c r="D7" s="1">
        <v>445200</v>
      </c>
      <c r="E7" s="1">
        <v>125500</v>
      </c>
      <c r="F7" s="1">
        <v>106000</v>
      </c>
      <c r="G7" s="12">
        <f t="shared" si="0"/>
        <v>2002830</v>
      </c>
    </row>
    <row r="8" spans="1:7" x14ac:dyDescent="0.4">
      <c r="A8" s="11" t="s">
        <v>4</v>
      </c>
      <c r="B8" s="1">
        <v>715450</v>
      </c>
      <c r="C8" s="1">
        <v>455360</v>
      </c>
      <c r="D8" s="1">
        <v>353500</v>
      </c>
      <c r="E8" s="1">
        <v>180000</v>
      </c>
      <c r="F8" s="1">
        <v>114000</v>
      </c>
      <c r="G8" s="12">
        <f t="shared" si="0"/>
        <v>1818310</v>
      </c>
    </row>
    <row r="9" spans="1:7" x14ac:dyDescent="0.4">
      <c r="A9" s="11" t="s">
        <v>5</v>
      </c>
      <c r="B9" s="1">
        <v>545620</v>
      </c>
      <c r="C9" s="1">
        <v>589960</v>
      </c>
      <c r="D9" s="1">
        <v>585080</v>
      </c>
      <c r="E9" s="1">
        <v>175060</v>
      </c>
      <c r="F9" s="1">
        <v>123000</v>
      </c>
      <c r="G9" s="12">
        <f t="shared" si="0"/>
        <v>2018720</v>
      </c>
    </row>
    <row r="10" spans="1:7" x14ac:dyDescent="0.4">
      <c r="A10" s="11" t="s">
        <v>6</v>
      </c>
      <c r="B10" s="1">
        <v>750350</v>
      </c>
      <c r="C10" s="1">
        <v>545780</v>
      </c>
      <c r="D10" s="1">
        <v>485200</v>
      </c>
      <c r="E10" s="1">
        <v>177500</v>
      </c>
      <c r="F10" s="1">
        <v>143000</v>
      </c>
      <c r="G10" s="12">
        <f t="shared" si="0"/>
        <v>2101830</v>
      </c>
    </row>
    <row r="11" spans="1:7" x14ac:dyDescent="0.4">
      <c r="A11" s="10" t="s">
        <v>15</v>
      </c>
      <c r="B11" s="3">
        <f>SUM(B5:B10)</f>
        <v>3900350</v>
      </c>
      <c r="C11" s="3">
        <f t="shared" ref="C11:E11" si="1">SUM(C5:C10)</f>
        <v>3162200</v>
      </c>
      <c r="D11" s="3">
        <f t="shared" si="1"/>
        <v>2737560</v>
      </c>
      <c r="E11" s="3">
        <f t="shared" si="1"/>
        <v>1013120</v>
      </c>
      <c r="F11" s="4">
        <f>SUM(F5:F10)</f>
        <v>714000</v>
      </c>
      <c r="G11" s="13">
        <f t="shared" si="0"/>
        <v>11527230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池袋</vt:lpstr>
      <vt:lpstr>原宿</vt:lpstr>
      <vt:lpstr>新橋</vt:lpstr>
      <vt:lpstr>八王子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2024-07-06T07:26:37Z</cp:lastPrinted>
  <dcterms:created xsi:type="dcterms:W3CDTF">2015-08-10T01:24:20Z</dcterms:created>
  <dcterms:modified xsi:type="dcterms:W3CDTF">2024-10-19T10:34:57Z</dcterms:modified>
</cp:coreProperties>
</file>