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13_ncr:1_{05ADB2F6-96E8-4844-B702-272E654BA7A2}" xr6:coauthVersionLast="47" xr6:coauthVersionMax="47" xr10:uidLastSave="{00000000-0000-0000-0000-000000000000}"/>
  <bookViews>
    <workbookView xWindow="580" yWindow="800" windowWidth="24200" windowHeight="13800" xr2:uid="{87EAD149-D808-CE47-A648-E6F7BEA535DD}"/>
  </bookViews>
  <sheets>
    <sheet name="神奈川" sheetId="1" r:id="rId1"/>
    <sheet name="千葉" sheetId="2" r:id="rId2"/>
  </sheets>
  <definedNames>
    <definedName name="_xlnm.Print_Titles" localSheetId="1">千葉!$1:$3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E4" i="2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<sst xmlns="http://schemas.openxmlformats.org/spreadsheetml/2006/main" count="36" uniqueCount="34">
  <si>
    <t>神奈川店舗別売上</t>
    <rPh sb="0" eb="8">
      <t>カナガワ</t>
    </rPh>
    <phoneticPr fontId="3"/>
  </si>
  <si>
    <t>店舗コード</t>
    <rPh sb="0" eb="2">
      <t>テンポコード</t>
    </rPh>
    <phoneticPr fontId="3"/>
  </si>
  <si>
    <t>店舗名</t>
    <rPh sb="0" eb="3">
      <t>テンポメイ</t>
    </rPh>
    <phoneticPr fontId="3"/>
  </si>
  <si>
    <t>上半期合計</t>
    <rPh sb="0" eb="5">
      <t>カミハn</t>
    </rPh>
    <phoneticPr fontId="3"/>
  </si>
  <si>
    <t>下半期合計</t>
    <rPh sb="0" eb="5">
      <t>シモハンキゴウケイ</t>
    </rPh>
    <phoneticPr fontId="3"/>
  </si>
  <si>
    <t>年度合計</t>
    <rPh sb="0" eb="4">
      <t>ネンドゴ</t>
    </rPh>
    <phoneticPr fontId="3"/>
  </si>
  <si>
    <t>KG-01</t>
    <phoneticPr fontId="3"/>
  </si>
  <si>
    <t>横浜西口店</t>
    <rPh sb="0" eb="5">
      <t>ヨコハマニシグチテン</t>
    </rPh>
    <phoneticPr fontId="3"/>
  </si>
  <si>
    <t>KG-02</t>
  </si>
  <si>
    <t>山下公園店</t>
    <rPh sb="0" eb="5">
      <t>ヤマシタコウエンテン</t>
    </rPh>
    <phoneticPr fontId="3"/>
  </si>
  <si>
    <t>KG-03</t>
  </si>
  <si>
    <t>伊勢佐木町店</t>
    <rPh sb="0" eb="6">
      <t>イセザキチョウテン</t>
    </rPh>
    <phoneticPr fontId="3"/>
  </si>
  <si>
    <t>KG-04</t>
  </si>
  <si>
    <t>上大岡店</t>
    <rPh sb="0" eb="4">
      <t>カミオオオカテン</t>
    </rPh>
    <phoneticPr fontId="3"/>
  </si>
  <si>
    <t>KG-05</t>
  </si>
  <si>
    <t>川崎店</t>
    <rPh sb="0" eb="3">
      <t>カワサキテン</t>
    </rPh>
    <phoneticPr fontId="3"/>
  </si>
  <si>
    <t>KG-06</t>
  </si>
  <si>
    <t>鎌倉店</t>
    <rPh sb="0" eb="3">
      <t>カマクラテン</t>
    </rPh>
    <phoneticPr fontId="3"/>
  </si>
  <si>
    <t>千葉店舗別売上</t>
    <rPh sb="0" eb="2">
      <t>チバ</t>
    </rPh>
    <rPh sb="2" eb="4">
      <t>テンポ</t>
    </rPh>
    <rPh sb="4" eb="5">
      <t>ベツ</t>
    </rPh>
    <rPh sb="5" eb="7">
      <t>ウリアゲ</t>
    </rPh>
    <phoneticPr fontId="3"/>
  </si>
  <si>
    <t>上半期号計</t>
    <rPh sb="0" eb="5">
      <t>カミハn</t>
    </rPh>
    <phoneticPr fontId="3"/>
  </si>
  <si>
    <t>下半期合計</t>
    <rPh sb="0" eb="1">
      <t xml:space="preserve">シモ </t>
    </rPh>
    <rPh sb="1" eb="5">
      <t>シモハンキゴウケイ</t>
    </rPh>
    <phoneticPr fontId="3"/>
  </si>
  <si>
    <t>年度合計</t>
    <rPh sb="0" eb="4">
      <t>ネンド</t>
    </rPh>
    <phoneticPr fontId="3"/>
  </si>
  <si>
    <t>CB-01</t>
    <phoneticPr fontId="3"/>
  </si>
  <si>
    <t>千葉店</t>
    <rPh sb="0" eb="2">
      <t>チバ</t>
    </rPh>
    <rPh sb="2" eb="3">
      <t>テン</t>
    </rPh>
    <phoneticPr fontId="3"/>
  </si>
  <si>
    <t>CB-02</t>
  </si>
  <si>
    <t>花見川店</t>
    <rPh sb="0" eb="3">
      <t>ハナミ</t>
    </rPh>
    <rPh sb="3" eb="4">
      <t>テn</t>
    </rPh>
    <phoneticPr fontId="3"/>
  </si>
  <si>
    <t>CB-03</t>
  </si>
  <si>
    <t>船橋店</t>
    <rPh sb="0" eb="3">
      <t>フナバシケイバジョウテン</t>
    </rPh>
    <phoneticPr fontId="3"/>
  </si>
  <si>
    <t>CB-04</t>
  </si>
  <si>
    <t>いすみ店</t>
    <rPh sb="3" eb="4">
      <t xml:space="preserve">テン </t>
    </rPh>
    <phoneticPr fontId="3"/>
  </si>
  <si>
    <t>CB-05</t>
  </si>
  <si>
    <t>佐倉店</t>
    <rPh sb="0" eb="2">
      <t>サクラ</t>
    </rPh>
    <rPh sb="2" eb="3">
      <t>テn</t>
    </rPh>
    <phoneticPr fontId="3"/>
  </si>
  <si>
    <t>CB-06</t>
  </si>
  <si>
    <t>習志野店</t>
    <rPh sb="0" eb="3">
      <t>ナラセィ</t>
    </rPh>
    <rPh sb="3" eb="4">
      <t>テn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</si>
</sst>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1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4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6">
    <xf numFmtId="0" fontId="0" fillId="0" borderId="0" xfId="0"/>
    <xf numFmtId="0" fontId="6" fillId="0" borderId="1" xfId="0" applyFont="1" applyBorder="1"/>
    <xf numFmtId="38" fontId="6" fillId="0" borderId="1" xfId="1" applyFont="1" applyBorder="1"/>
    <xf numFmtId="38" fontId="0" fillId="0" borderId="1" xfId="1" applyFont="1" applyFill="1" applyBorder="1" applyAlignment="1"/>
    <xf numFmtId="38" fontId="0" fillId="0" borderId="1" xfId="1" applyFont="1" applyBorder="1"/>
    <xf numFmtId="0" fontId="2" fillId="0" borderId="0" xfId="0" applyFont="1" applyAlignment="1">
      <alignment horizontal="center"/>
    </xf>
    <xf numFmtId="38" fontId="6" fillId="0" borderId="1" xfId="1" applyFont="1" applyFill="1" applyBorder="1"/>
    <xf numFmtId="38" fontId="0" fillId="0" borderId="1" xfId="0" applyNumberFormat="1" applyBorder="1"/>
    <xf numFmtId="0" fontId="0" fillId="0" borderId="0" xfId="0" applyAlignment="1">
      <alignment vertical="center"/>
    </xf>
    <xf numFmtId="0" fontId="0" fillId="0" borderId="1" xfId="3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/>
    </xf>
    <xf numFmtId="0" fontId="8" fillId="0" borderId="0" xfId="0" applyFont="1"/>
    <xf numFmtId="0" fontId="9" fillId="0" borderId="1" xfId="2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</cellXfs>
  <cellStyles count="5">
    <cellStyle name="20% - アクセント 4" xfId="3" builtinId="42"/>
    <cellStyle name="40% - アクセント 4 2" xfId="4" xr:uid="{E2D69123-999D-8348-A1ED-53B769A8C9C6}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89E59-A9E3-0846-BF54-28808D8A1464}">
  <dimension ref="A1:E9"/>
  <sheetViews>
    <sheetView tabSelected="1" zoomScale="120" zoomScaleNormal="120" workbookViewId="0">
      <selection activeCell="A3" sqref="A3"/>
    </sheetView>
  </sheetViews>
  <sheetFormatPr baseColWidth="10" defaultRowHeight="20"/>
  <cols>
    <col min="2" max="2" width="12" customWidth="1"/>
    <col min="3" max="5" width="11.7109375" customWidth="1"/>
  </cols>
  <sheetData>
    <row r="1" spans="1:5">
      <c r="A1" s="8" t="s">
        <v>0</v>
      </c>
    </row>
    <row r="3" spans="1:5">
      <c r="A3" s="10" t="s">
        <v>1</v>
      </c>
      <c r="B3" s="10" t="s">
        <v>2</v>
      </c>
      <c r="C3" s="10" t="s">
        <v>3</v>
      </c>
      <c r="D3" s="10" t="s">
        <v>4</v>
      </c>
      <c r="E3" s="11" t="s">
        <v>5</v>
      </c>
    </row>
    <row r="4" spans="1:5">
      <c r="A4" s="9" t="s">
        <v>6</v>
      </c>
      <c r="B4" s="1" t="s">
        <v>7</v>
      </c>
      <c r="C4" s="2">
        <v>24580</v>
      </c>
      <c r="D4" s="3">
        <v>23520</v>
      </c>
      <c r="E4" s="4">
        <f t="shared" ref="E4:E9" si="0">SUM(C4:D4)</f>
        <v>48100</v>
      </c>
    </row>
    <row r="5" spans="1:5">
      <c r="A5" s="9" t="s">
        <v>8</v>
      </c>
      <c r="B5" s="1" t="s">
        <v>9</v>
      </c>
      <c r="C5" s="2">
        <v>36890</v>
      </c>
      <c r="D5" s="3">
        <v>43720</v>
      </c>
      <c r="E5" s="4">
        <f t="shared" si="0"/>
        <v>80610</v>
      </c>
    </row>
    <row r="6" spans="1:5">
      <c r="A6" s="9" t="s">
        <v>10</v>
      </c>
      <c r="B6" s="1" t="s">
        <v>11</v>
      </c>
      <c r="C6" s="2">
        <v>32250</v>
      </c>
      <c r="D6" s="3">
        <v>37730</v>
      </c>
      <c r="E6" s="4">
        <f t="shared" si="0"/>
        <v>69980</v>
      </c>
    </row>
    <row r="7" spans="1:5">
      <c r="A7" s="9" t="s">
        <v>12</v>
      </c>
      <c r="B7" s="1" t="s">
        <v>13</v>
      </c>
      <c r="C7" s="2">
        <v>31280</v>
      </c>
      <c r="D7" s="3">
        <v>32340</v>
      </c>
      <c r="E7" s="4">
        <f t="shared" si="0"/>
        <v>63620</v>
      </c>
    </row>
    <row r="8" spans="1:5">
      <c r="A8" s="9" t="s">
        <v>14</v>
      </c>
      <c r="B8" s="1" t="s">
        <v>15</v>
      </c>
      <c r="C8" s="2">
        <v>44380</v>
      </c>
      <c r="D8" s="3">
        <v>43720</v>
      </c>
      <c r="E8" s="4">
        <f t="shared" si="0"/>
        <v>88100</v>
      </c>
    </row>
    <row r="9" spans="1:5">
      <c r="A9" s="9" t="s">
        <v>16</v>
      </c>
      <c r="B9" s="1" t="s">
        <v>17</v>
      </c>
      <c r="C9" s="2">
        <v>32580</v>
      </c>
      <c r="D9" s="3">
        <v>23520</v>
      </c>
      <c r="E9" s="4">
        <f t="shared" si="0"/>
        <v>56100</v>
      </c>
    </row>
  </sheetData>
  <phoneticPr fontId="3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4F1CA-FD51-FC45-84FD-BE04686A0D67}">
  <dimension ref="A1:E11"/>
  <sheetViews>
    <sheetView zoomScale="120" zoomScaleNormal="120" zoomScaleSheetLayoutView="90" workbookViewId="0"/>
  </sheetViews>
  <sheetFormatPr baseColWidth="10" defaultColWidth="13.140625" defaultRowHeight="20"/>
  <cols>
    <col min="1" max="1" width="10.7109375" customWidth="1"/>
    <col min="2" max="2" width="12" customWidth="1"/>
    <col min="3" max="5" width="11.7109375" customWidth="1"/>
  </cols>
  <sheetData>
    <row r="1" spans="1:5" ht="20" customHeight="1">
      <c r="A1" s="12" t="s">
        <v>18</v>
      </c>
    </row>
    <row r="2" spans="1:5" ht="20" customHeight="1"/>
    <row r="3" spans="1:5" s="5" customFormat="1" ht="20" customHeight="1">
      <c r="A3" s="13" t="s">
        <v>1</v>
      </c>
      <c r="B3" s="13" t="s">
        <v>2</v>
      </c>
      <c r="C3" s="13" t="s">
        <v>19</v>
      </c>
      <c r="D3" s="14" t="s">
        <v>20</v>
      </c>
      <c r="E3" s="15" t="s">
        <v>21</v>
      </c>
    </row>
    <row r="4" spans="1:5">
      <c r="A4" s="9" t="s">
        <v>22</v>
      </c>
      <c r="B4" s="1" t="s">
        <v>23</v>
      </c>
      <c r="C4" s="6">
        <v>43420</v>
      </c>
      <c r="D4" s="7">
        <v>44610</v>
      </c>
      <c r="E4" s="7">
        <f>SUM(C4:D4)</f>
        <v>88030</v>
      </c>
    </row>
    <row r="5" spans="1:5">
      <c r="A5" s="9" t="s">
        <v>24</v>
      </c>
      <c r="B5" s="1" t="s">
        <v>25</v>
      </c>
      <c r="C5" s="6">
        <v>21560</v>
      </c>
      <c r="D5" s="7">
        <v>23490</v>
      </c>
      <c r="E5" s="7">
        <f t="shared" ref="E5:E9" si="0">SUM(C5:D5)</f>
        <v>45050</v>
      </c>
    </row>
    <row r="6" spans="1:5">
      <c r="A6" s="9" t="s">
        <v>26</v>
      </c>
      <c r="B6" s="1" t="s">
        <v>27</v>
      </c>
      <c r="C6" s="6">
        <v>45560</v>
      </c>
      <c r="D6" s="7">
        <v>48190</v>
      </c>
      <c r="E6" s="7">
        <f t="shared" si="0"/>
        <v>93750</v>
      </c>
    </row>
    <row r="7" spans="1:5">
      <c r="A7" s="9" t="s">
        <v>28</v>
      </c>
      <c r="B7" s="1" t="s">
        <v>29</v>
      </c>
      <c r="C7" s="6">
        <v>12980</v>
      </c>
      <c r="D7" s="7">
        <v>13190</v>
      </c>
      <c r="E7" s="7">
        <f t="shared" si="0"/>
        <v>26170</v>
      </c>
    </row>
    <row r="8" spans="1:5">
      <c r="A8" s="9" t="s">
        <v>30</v>
      </c>
      <c r="B8" s="1" t="s">
        <v>31</v>
      </c>
      <c r="C8" s="6">
        <v>20950</v>
      </c>
      <c r="D8" s="7">
        <v>21890</v>
      </c>
      <c r="E8" s="7">
        <f t="shared" si="0"/>
        <v>42840</v>
      </c>
    </row>
    <row r="9" spans="1:5">
      <c r="A9" s="9" t="s">
        <v>32</v>
      </c>
      <c r="B9" s="1" t="s">
        <v>33</v>
      </c>
      <c r="C9" s="6">
        <v>29890</v>
      </c>
      <c r="D9" s="7">
        <v>28710</v>
      </c>
      <c r="E9" s="7">
        <f t="shared" si="0"/>
        <v>58600</v>
      </c>
    </row>
    <row r="11" spans="1:5">
      <c r="B11" s="8"/>
    </row>
  </sheetData>
  <phoneticPr fontId="3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神奈川</vt:lpstr>
      <vt:lpstr>千葉</vt:lpstr>
      <vt:lpstr>千葉!Print_Titles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cp:lastPrinted>2025-01-21T05:52:38Z</cp:lastPrinted>
  <dcterms:created xsi:type="dcterms:W3CDTF">2025-01-21T05:33:43Z</dcterms:created>
  <dcterms:modified xsi:type="dcterms:W3CDTF">2025-04-25T05:41:38Z</dcterms:modified>
</cp:coreProperties>
</file>