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13_ncr:1_{7060FF48-2001-4077-8553-F41DCED359B3}" xr6:coauthVersionLast="47" xr6:coauthVersionMax="47" xr10:uidLastSave="{00000000-0000-0000-0000-000000000000}"/>
  <bookViews>
    <workbookView xWindow="-108" yWindow="-108" windowWidth="23256" windowHeight="12456" xr2:uid="{1985D694-EF9E-431C-9F30-61D3CD42748A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<sst xmlns="http://schemas.openxmlformats.org/spreadsheetml/2006/main" count="12" uniqueCount="12">
  <si>
    <t>日本のアメリカ合衆国への輸出</t>
    <rPh sb="0" eb="2">
      <t>ニホン</t>
    </rPh>
    <rPh sb="7" eb="10">
      <t>ガッシュウコク</t>
    </rPh>
    <rPh sb="12" eb="14">
      <t>ユシュツ</t>
    </rPh>
    <phoneticPr fontId="2"/>
  </si>
  <si>
    <t>（単位：百万円）</t>
    <rPh sb="1" eb="3">
      <t>タンイ</t>
    </rPh>
    <rPh sb="4" eb="5">
      <t>ヒャク</t>
    </rPh>
    <rPh sb="5" eb="7">
      <t>マンエン</t>
    </rPh>
    <phoneticPr fontId="2"/>
  </si>
  <si>
    <t>輸出額</t>
    <rPh sb="0" eb="3">
      <t>ユシュツガク</t>
    </rPh>
    <phoneticPr fontId="2"/>
  </si>
  <si>
    <t>機械類</t>
    <rPh sb="0" eb="3">
      <t>キカイルイ</t>
    </rPh>
    <phoneticPr fontId="2"/>
  </si>
  <si>
    <t>自動車</t>
    <rPh sb="0" eb="3">
      <t>ジドウシャ</t>
    </rPh>
    <phoneticPr fontId="2"/>
  </si>
  <si>
    <t>自動車部品</t>
    <rPh sb="0" eb="3">
      <t>ジドウシャ</t>
    </rPh>
    <rPh sb="3" eb="5">
      <t>ブヒン</t>
    </rPh>
    <phoneticPr fontId="2"/>
  </si>
  <si>
    <t>科学光学機器</t>
    <rPh sb="0" eb="2">
      <t>カガク</t>
    </rPh>
    <rPh sb="2" eb="4">
      <t>コウガク</t>
    </rPh>
    <rPh sb="4" eb="6">
      <t>キキ</t>
    </rPh>
    <phoneticPr fontId="2"/>
  </si>
  <si>
    <t>航空機部品</t>
    <rPh sb="0" eb="3">
      <t>コウクウキ</t>
    </rPh>
    <rPh sb="3" eb="5">
      <t>ブヒン</t>
    </rPh>
    <phoneticPr fontId="2"/>
  </si>
  <si>
    <t>有機化合物</t>
    <rPh sb="0" eb="5">
      <t>ユウキカゴウブツ</t>
    </rPh>
    <phoneticPr fontId="2"/>
  </si>
  <si>
    <t>鉄鋼</t>
    <rPh sb="0" eb="2">
      <t>テッコウ</t>
    </rPh>
    <phoneticPr fontId="2"/>
  </si>
  <si>
    <t>その他</t>
    <rPh sb="2" eb="3">
      <t>タ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</si>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</sst>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>
                <a:solidFill>
                  <a:schemeClr val="tx2">
                    <a:lumMod val="75000"/>
                    <a:lumOff val="25000"/>
                  </a:schemeClr>
                </a:solidFill>
              </a:rPr>
              <a:t>日本のアメリカ合衆国への輸出額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26C0-40CF-AF86-57B1226561FC}"/>
              </c:ext>
            </c:extLst>
          </c:dPt>
          <c:dPt>
            <c:idx val="1"/>
            <c:bubble3D val="0"/>
            <c:explosion val="9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26C0-40CF-AF86-57B1226561FC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26C0-40CF-AF86-57B1226561FC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26C0-40CF-AF86-57B1226561FC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26C0-40CF-AF86-57B1226561FC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26C0-40CF-AF86-57B1226561FC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26C0-40CF-AF86-57B1226561FC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26C0-40CF-AF86-57B1226561FC}"/>
              </c:ext>
            </c:extLst>
          </c:dPt>
          <c:dLbls>
            <c:dLbl>
              <c:idx val="0"/>
              <c:layout>
                <c:manualLayout>
                  <c:x val="9.4444444444444442E-2"/>
                  <c:y val="-7.8703703703703748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6C0-40CF-AF86-57B1226561FC}"/>
                </c:ext>
              </c:extLst>
            </c:dLbl>
            <c:dLbl>
              <c:idx val="1"/>
              <c:layout>
                <c:manualLayout>
                  <c:x val="0.1361111111111111"/>
                  <c:y val="0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6C0-40CF-AF86-57B1226561FC}"/>
                </c:ext>
              </c:extLst>
            </c:dLbl>
            <c:dLbl>
              <c:idx val="2"/>
              <c:layout>
                <c:manualLayout>
                  <c:x val="-3.8888888888888917E-2"/>
                  <c:y val="8.3333333333333329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6C0-40CF-AF86-57B1226561FC}"/>
                </c:ext>
              </c:extLst>
            </c:dLbl>
            <c:dLbl>
              <c:idx val="3"/>
              <c:layout>
                <c:manualLayout>
                  <c:x val="-0.10833333333333334"/>
                  <c:y val="5.5555555555555552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6C0-40CF-AF86-57B1226561FC}"/>
                </c:ext>
              </c:extLst>
            </c:dLbl>
            <c:dLbl>
              <c:idx val="4"/>
              <c:layout>
                <c:manualLayout>
                  <c:x val="-0.125"/>
                  <c:y val="-1.8518518518518517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6C0-40CF-AF86-57B1226561FC}"/>
                </c:ext>
              </c:extLst>
            </c:dLbl>
            <c:dLbl>
              <c:idx val="5"/>
              <c:layout>
                <c:manualLayout>
                  <c:x val="-0.125"/>
                  <c:y val="-0.1157407407407408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6C0-40CF-AF86-57B1226561FC}"/>
                </c:ext>
              </c:extLst>
            </c:dLbl>
            <c:dLbl>
              <c:idx val="6"/>
              <c:layout>
                <c:manualLayout>
                  <c:x val="-0.10277777777777777"/>
                  <c:y val="-0.20833333333333334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6C0-40CF-AF86-57B1226561FC}"/>
                </c:ext>
              </c:extLst>
            </c:dLbl>
            <c:dLbl>
              <c:idx val="7"/>
              <c:layout>
                <c:manualLayout>
                  <c:x val="-7.2222222222222215E-2"/>
                  <c:y val="-4.6296296296296719E-3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26C0-40CF-AF86-57B1226561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1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[1]TRY30!$A$4:$A$11</c:f>
              <c:strCache>
                <c:ptCount val="8"/>
                <c:pt idx="0">
                  <c:v>機械類</c:v>
                </c:pt>
                <c:pt idx="1">
                  <c:v>自動車</c:v>
                </c:pt>
                <c:pt idx="2">
                  <c:v>自動車部品</c:v>
                </c:pt>
                <c:pt idx="3">
                  <c:v>科学光学機器</c:v>
                </c:pt>
                <c:pt idx="4">
                  <c:v>航空機部品</c:v>
                </c:pt>
                <c:pt idx="5">
                  <c:v>有機化合物</c:v>
                </c:pt>
                <c:pt idx="6">
                  <c:v>鉄鋼</c:v>
                </c:pt>
                <c:pt idx="7">
                  <c:v>その他</c:v>
                </c:pt>
              </c:strCache>
            </c:strRef>
          </c:cat>
          <c:val>
            <c:numRef>
              <c:f>[1]TRY30!$B$4:$B$11</c:f>
              <c:numCache>
                <c:formatCode>#,##0_);[Red]\(#,##0\)</c:formatCode>
                <c:ptCount val="8"/>
                <c:pt idx="0">
                  <c:v>3229387</c:v>
                </c:pt>
                <c:pt idx="1">
                  <c:v>2255094</c:v>
                </c:pt>
                <c:pt idx="2">
                  <c:v>511057</c:v>
                </c:pt>
                <c:pt idx="3">
                  <c:v>248004</c:v>
                </c:pt>
                <c:pt idx="4">
                  <c:v>183392</c:v>
                </c:pt>
                <c:pt idx="5">
                  <c:v>146009</c:v>
                </c:pt>
                <c:pt idx="6">
                  <c:v>145115</c:v>
                </c:pt>
                <c:pt idx="7">
                  <c:v>2015301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6C0-40CF-AF86-57B1226561FC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80010</xdr:colOff>
      <xdr:row>12</xdr:row>
      <xdr:rowOff>91440</xdr:rowOff>
    </xdr:from>
    <xdr:to>
      <xdr:col>6</xdr:col>
      <xdr:colOff>293370</xdr:colOff>
      <xdr:row>24</xdr:row>
      <xdr:rowOff>91440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6593628-2DC0-44D1-B4D9-942412EE9C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-act\Desktop\Excel\PART5_&#12487;&#12540;&#12479;\PART5_TRY.xlsx" TargetMode="External"/><Relationship Id="rId1" Type="http://schemas.openxmlformats.org/officeDocument/2006/relationships/externalLinkPath" Target="/Users/g-act/Desktop/Excel/PART5_&#12487;&#12540;&#12479;/PART5_T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RY28"/>
      <sheetName val="TRY29"/>
      <sheetName val="TRY30"/>
      <sheetName val="TRY31"/>
      <sheetName val="TRY32"/>
      <sheetName val="TRY33"/>
      <sheetName val="TRY34"/>
      <sheetName val="TRY35"/>
      <sheetName val="TRY36"/>
      <sheetName val="TRY37"/>
    </sheetNames>
    <sheetDataSet>
      <sheetData sheetId="0"/>
      <sheetData sheetId="1"/>
      <sheetData sheetId="2">
        <row r="4">
          <cell r="A4" t="str">
            <v>機械類</v>
          </cell>
          <cell r="B4">
            <v>3229387</v>
          </cell>
        </row>
        <row r="5">
          <cell r="A5" t="str">
            <v>自動車</v>
          </cell>
          <cell r="B5">
            <v>2255094</v>
          </cell>
        </row>
        <row r="6">
          <cell r="A6" t="str">
            <v>自動車部品</v>
          </cell>
          <cell r="B6">
            <v>511057</v>
          </cell>
        </row>
        <row r="7">
          <cell r="A7" t="str">
            <v>科学光学機器</v>
          </cell>
          <cell r="B7">
            <v>248004</v>
          </cell>
        </row>
        <row r="8">
          <cell r="A8" t="str">
            <v>航空機部品</v>
          </cell>
          <cell r="B8">
            <v>183392</v>
          </cell>
        </row>
        <row r="9">
          <cell r="A9" t="str">
            <v>有機化合物</v>
          </cell>
          <cell r="B9">
            <v>146009</v>
          </cell>
        </row>
        <row r="10">
          <cell r="A10" t="str">
            <v>鉄鋼</v>
          </cell>
          <cell r="B10">
            <v>145115</v>
          </cell>
        </row>
        <row r="11">
          <cell r="A11" t="str">
            <v>その他</v>
          </cell>
          <cell r="B11">
            <v>2015301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8D757-A292-4CEA-8770-52856C33A39B}">
  <dimension ref="A1:B12"/>
  <sheetViews>
    <sheetView tabSelected="1" workbookViewId="0"/>
  </sheetViews>
  <sheetFormatPr defaultRowHeight="18" x14ac:dyDescent="0.45"/>
  <cols>
    <col min="1" max="1" width="12.59765625" customWidth="1"/>
    <col min="2" max="2" width="9.3984375" bestFit="1" customWidth="1"/>
  </cols>
  <sheetData>
    <row r="1" spans="1:2" x14ac:dyDescent="0.45">
      <c r="A1" t="s">
        <v>0</v>
      </c>
    </row>
    <row r="2" spans="1:2" x14ac:dyDescent="0.45">
      <c r="B2" t="s">
        <v>1</v>
      </c>
    </row>
    <row r="3" spans="1:2" x14ac:dyDescent="0.45">
      <c r="A3" s="1"/>
      <c r="B3" s="1" t="s">
        <v>2</v>
      </c>
    </row>
    <row r="4" spans="1:2" x14ac:dyDescent="0.45">
      <c r="A4" s="1" t="s">
        <v>3</v>
      </c>
      <c r="B4" s="2">
        <v>3229387</v>
      </c>
    </row>
    <row r="5" spans="1:2" x14ac:dyDescent="0.45">
      <c r="A5" s="1" t="s">
        <v>4</v>
      </c>
      <c r="B5" s="2">
        <v>2255094</v>
      </c>
    </row>
    <row r="6" spans="1:2" x14ac:dyDescent="0.45">
      <c r="A6" s="1" t="s">
        <v>5</v>
      </c>
      <c r="B6" s="2">
        <v>511057</v>
      </c>
    </row>
    <row r="7" spans="1:2" x14ac:dyDescent="0.45">
      <c r="A7" s="1" t="s">
        <v>6</v>
      </c>
      <c r="B7" s="2">
        <v>248004</v>
      </c>
    </row>
    <row r="8" spans="1:2" x14ac:dyDescent="0.45">
      <c r="A8" s="1" t="s">
        <v>7</v>
      </c>
      <c r="B8" s="2">
        <v>183392</v>
      </c>
    </row>
    <row r="9" spans="1:2" x14ac:dyDescent="0.45">
      <c r="A9" s="1" t="s">
        <v>8</v>
      </c>
      <c r="B9" s="2">
        <v>146009</v>
      </c>
    </row>
    <row r="10" spans="1:2" x14ac:dyDescent="0.45">
      <c r="A10" s="1" t="s">
        <v>9</v>
      </c>
      <c r="B10" s="2">
        <v>145115</v>
      </c>
    </row>
    <row r="11" spans="1:2" x14ac:dyDescent="0.45">
      <c r="A11" s="1" t="s">
        <v>10</v>
      </c>
      <c r="B11" s="2">
        <v>2015301</v>
      </c>
    </row>
    <row r="12" spans="1:2" x14ac:dyDescent="0.45">
      <c r="A12" s="1" t="s">
        <v>11</v>
      </c>
      <c r="B12" s="2">
        <f>SUM(B4:B11)</f>
        <v>8733359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2025-05-09T04:15:24Z</dcterms:created>
  <dcterms:modified xsi:type="dcterms:W3CDTF">2025-05-09T04:21:46Z</dcterms:modified>
</cp:coreProperties>
</file>