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E9853CB9-D28F-4011-B28A-441B564F3F1A}" xr6:coauthVersionLast="47" xr6:coauthVersionMax="47" xr10:uidLastSave="{00000000-0000-0000-0000-000000000000}"/>
  <bookViews>
    <workbookView xWindow="-108" yWindow="-108" windowWidth="23256" windowHeight="12456" xr2:uid="{B99B4791-9B58-4E7F-95ED-CD2F780D0F6E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<sst xmlns="http://schemas.openxmlformats.org/spreadsheetml/2006/main" count="9" uniqueCount="9">
  <si>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和菓子売上の比較</t>
    <rPh sb="0" eb="3">
      <t>ワガシ</t>
    </rPh>
    <rPh sb="3" eb="5">
      <t>ウリアゲ</t>
    </rPh>
    <rPh sb="6" eb="8">
      <t>ヒカク</t>
    </rPh>
    <phoneticPr fontId="2"/>
  </si>
  <si>
    <t>（単位：円）</t>
    <rPh sb="1" eb="3">
      <t>タンイ</t>
    </rPh>
    <rPh sb="4" eb="5">
      <t>エン</t>
    </rPh>
    <phoneticPr fontId="2"/>
  </si>
  <si>
    <t>新宿店</t>
    <rPh sb="0" eb="2">
      <t>シンジュク</t>
    </rPh>
    <rPh sb="2" eb="3">
      <t>テン</t>
    </rPh>
    <phoneticPr fontId="2"/>
  </si>
  <si>
    <t>渋谷店</t>
    <rPh sb="0" eb="2">
      <t>シブヤ</t>
    </rPh>
    <rPh sb="2" eb="3">
      <t>テン</t>
    </rPh>
    <phoneticPr fontId="2"/>
  </si>
  <si>
    <t>池袋店</t>
    <rPh sb="0" eb="2">
      <t>イケブクロ</t>
    </rPh>
    <rPh sb="2" eb="3">
      <t>テン</t>
    </rPh>
    <phoneticPr fontId="2"/>
  </si>
  <si>
    <t>合計</t>
    <rPh sb="0" eb="2">
      <t>ゴウケイ</t>
    </rPh>
    <phoneticPr fontId="2"/>
  </si>
  <si>
    <t>羊かん</t>
    <rPh sb="0" eb="1">
      <t>ヨウ</t>
    </rPh>
    <phoneticPr fontId="2"/>
  </si>
  <si>
    <t>最中</t>
    <rPh sb="0" eb="2">
      <t>モナカ</t>
    </rPh>
    <phoneticPr fontId="2"/>
  </si>
  <si>
    <t>干菓子</t>
    <rPh sb="0" eb="1">
      <t>ホ</t>
    </rPh>
    <rPh sb="1" eb="3">
      <t>ガシ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</si>
</sst>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和菓子売上の比較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[1]TRY28!$B$3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[1]TRY28!$A$4:$A$6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[1]TRY28!$B$4:$B$6</c:f>
              <c:numCache>
                <c:formatCode>#,##0_);[Red]\(#,##0\)</c:formatCode>
                <c:ptCount val="3"/>
                <c:pt idx="0">
                  <c:v>508925</c:v>
                </c:pt>
                <c:pt idx="1">
                  <c:v>344257</c:v>
                </c:pt>
                <c:pt idx="2">
                  <c:v>62544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D-4141-91E1-75494A843BED}"/>
            </c:ext>
          </c:extLst>
        </c:ser>
        <c:ser>
          <c:idx val="1"/>
          <c:order val="1"/>
          <c:tx>
            <c:strRef>
              <c:f>[1]TRY28!$C$3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[1]TRY28!$A$4:$A$6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[1]TRY28!$C$4:$C$6</c:f>
              <c:numCache>
                <c:formatCode>#,##0_);[Red]\(#,##0\)</c:formatCode>
                <c:ptCount val="3"/>
                <c:pt idx="0">
                  <c:v>488856</c:v>
                </c:pt>
                <c:pt idx="1">
                  <c:v>358654</c:v>
                </c:pt>
                <c:pt idx="2">
                  <c:v>78952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AD-4141-91E1-75494A843BED}"/>
            </c:ext>
          </c:extLst>
        </c:ser>
        <c:ser>
          <c:idx val="2"/>
          <c:order val="2"/>
          <c:tx>
            <c:strRef>
              <c:f>[1]TRY28!$D$3</c:f>
              <c:strCache>
                <c:ptCount val="1"/>
                <c:pt idx="0">
                  <c:v>池袋店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[1]TRY28!$A$4:$A$6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[1]TRY28!$D$4:$D$6</c:f>
              <c:numCache>
                <c:formatCode>#,##0_);[Red]\(#,##0\)</c:formatCode>
                <c:ptCount val="3"/>
                <c:pt idx="0">
                  <c:v>608325</c:v>
                </c:pt>
                <c:pt idx="1">
                  <c:v>300684</c:v>
                </c:pt>
                <c:pt idx="2">
                  <c:v>85554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AD-4141-91E1-75494A843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298015"/>
        <c:axId val="1864293695"/>
      </c:barChart>
      <c:catAx>
        <c:axId val="18642980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（種別）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4293695"/>
        <c:crosses val="autoZero"/>
        <c:auto val="1"/>
        <c:lblAlgn val="ctr"/>
        <c:lblOffset val="100"/>
        <c:noMultiLvlLbl val="0"/>
      </c:catAx>
      <c:valAx>
        <c:axId val="1864293695"/>
        <c:scaling>
          <c:orientation val="minMax"/>
          <c:max val="60000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4298015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129540</xdr:rowOff>
    </xdr:from>
    <xdr:to>
      <xdr:col>6</xdr:col>
      <xdr:colOff>502920</xdr:colOff>
      <xdr:row>18</xdr:row>
      <xdr:rowOff>129540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F287C5-203A-432F-8917-3C27570461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PART5_&#12487;&#12540;&#12479;\PART5_TRY.xlsx" TargetMode="External"/><Relationship Id="rId1" Type="http://schemas.openxmlformats.org/officeDocument/2006/relationships/externalLinkPath" Target="/Users/g-act/Desktop/Excel/PART5_&#12487;&#12540;&#12479;/PART5_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Y28"/>
      <sheetName val="TRY29"/>
      <sheetName val="TRY30"/>
      <sheetName val="TRY31"/>
      <sheetName val="TRY32"/>
      <sheetName val="TRY33"/>
      <sheetName val="TRY34"/>
      <sheetName val="TRY35"/>
      <sheetName val="TRY36"/>
      <sheetName val="TRY37"/>
    </sheetNames>
    <sheetDataSet>
      <sheetData sheetId="0">
        <row r="3">
          <cell r="B3" t="str">
            <v>新宿店</v>
          </cell>
          <cell r="C3" t="str">
            <v>渋谷店</v>
          </cell>
          <cell r="D3" t="str">
            <v>池袋店</v>
          </cell>
        </row>
        <row r="4">
          <cell r="A4" t="str">
            <v>羊かん</v>
          </cell>
          <cell r="B4">
            <v>508925</v>
          </cell>
          <cell r="C4">
            <v>488856</v>
          </cell>
          <cell r="D4">
            <v>608325</v>
          </cell>
        </row>
        <row r="5">
          <cell r="A5" t="str">
            <v>最中</v>
          </cell>
          <cell r="B5">
            <v>344257</v>
          </cell>
          <cell r="C5">
            <v>358654</v>
          </cell>
          <cell r="D5">
            <v>300684</v>
          </cell>
        </row>
        <row r="6">
          <cell r="A6" t="str">
            <v>干菓子</v>
          </cell>
          <cell r="B6">
            <v>62544</v>
          </cell>
          <cell r="C6">
            <v>78952</v>
          </cell>
          <cell r="D6">
            <v>85554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34ADA-21FA-4276-8FFB-046492922540}">
  <dimension ref="A1:E6"/>
  <sheetViews>
    <sheetView tabSelected="1" workbookViewId="0"/>
  </sheetViews>
  <sheetFormatPr defaultRowHeight="18" x14ac:dyDescent="0.45"/>
  <cols>
    <col min="5" max="5" width="9.3984375" bestFit="1" customWidth="1"/>
  </cols>
  <sheetData>
    <row r="1" spans="1:5" x14ac:dyDescent="0.45">
      <c r="B1" t="s">
        <v>0</v>
      </c>
    </row>
    <row r="2" spans="1:5" x14ac:dyDescent="0.45">
      <c r="E2" t="s">
        <v>1</v>
      </c>
    </row>
    <row r="3" spans="1:5" x14ac:dyDescent="0.45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45">
      <c r="A4" s="1" t="s">
        <v>6</v>
      </c>
      <c r="B4" s="2">
        <v>508925</v>
      </c>
      <c r="C4" s="2">
        <v>488856</v>
      </c>
      <c r="D4" s="2">
        <v>608325</v>
      </c>
      <c r="E4" s="2">
        <f>SUM(B4:D4)</f>
        <v>1606106</v>
      </c>
    </row>
    <row r="5" spans="1:5" x14ac:dyDescent="0.45">
      <c r="A5" s="1" t="s">
        <v>7</v>
      </c>
      <c r="B5" s="2">
        <v>344257</v>
      </c>
      <c r="C5" s="2">
        <v>358654</v>
      </c>
      <c r="D5" s="2">
        <v>300684</v>
      </c>
      <c r="E5" s="2">
        <f t="shared" ref="E5:E6" si="0">SUM(B5:D5)</f>
        <v>1003595</v>
      </c>
    </row>
    <row r="6" spans="1:5" x14ac:dyDescent="0.45">
      <c r="A6" s="1" t="s">
        <v>8</v>
      </c>
      <c r="B6" s="2">
        <v>62544</v>
      </c>
      <c r="C6" s="2">
        <v>78952</v>
      </c>
      <c r="D6" s="2">
        <v>85554</v>
      </c>
      <c r="E6" s="2">
        <f t="shared" si="0"/>
        <v>227050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2025-05-09T04:14:29Z</dcterms:created>
  <dcterms:modified xsi:type="dcterms:W3CDTF">2025-05-09T04:14:47Z</dcterms:modified>
</cp:coreProperties>
</file>