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8_{0BD2A14D-4BBD-49A5-A75D-4EA943D36730}" xr6:coauthVersionLast="47" xr6:coauthVersionMax="47" xr10:uidLastSave="{00000000-0000-0000-0000-000000000000}"/>
  <bookViews>
    <workbookView xWindow="-108" yWindow="-108" windowWidth="23256" windowHeight="12456" xr2:uid="{EF5E1B75-C273-44BC-B7BB-847B7AFD609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E11" i="1"/>
  <c r="D11" i="1"/>
  <c r="C11" i="1"/>
  <c r="B11" i="1"/>
  <c r="F10" i="1"/>
  <c r="E10" i="1"/>
  <c r="D10" i="1"/>
  <c r="C10" i="1"/>
  <c r="H10" i="1" s="1"/>
  <c r="B10" i="1"/>
  <c r="H9" i="1"/>
  <c r="G9" i="1"/>
  <c r="H8" i="1"/>
  <c r="G8" i="1"/>
  <c r="H7" i="1"/>
  <c r="G7" i="1"/>
  <c r="H6" i="1"/>
  <c r="G6" i="1"/>
  <c r="H5" i="1"/>
  <c r="G5" i="1"/>
  <c r="H4" i="1"/>
  <c r="G4" i="1"/>
  <c r="G11" i="1" s="1"/>
  <c r="G10" i="1" l="1"/>
</calcChain>
</file>

<file path=xl/sharedStrings.xml><?xml version="1.0" encoding="utf-8"?>
<sst xmlns="http://schemas.openxmlformats.org/spreadsheetml/2006/main" count="17" uniqueCount="15">
  <si>
    <t>課題テストの成績</t>
    <rPh sb="0" eb="2">
      <t>カダイ</t>
    </rPh>
    <rPh sb="6" eb="8">
      <t>セイセキ</t>
    </rPh>
    <phoneticPr fontId="1"/>
  </si>
  <si>
    <t>（単位：点）</t>
    <rPh sb="1" eb="3">
      <t>タンイ</t>
    </rPh>
    <rPh sb="4" eb="5">
      <t>テン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</si>
  <si>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</si>
  <si>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</si>
  <si>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</si>
  <si>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理科</t>
    <rPh sb="0" eb="2">
      <t>リカ</t>
    </rPh>
    <phoneticPr fontId="1"/>
  </si>
  <si>
    <t>社会</t>
    <rPh sb="0" eb="2">
      <t>シャカイ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</si>
  <si>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</si>
  <si>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</si>
  <si>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相坂</t>
    <rPh sb="0" eb="2">
      <t>アイサカ</t>
    </rPh>
    <phoneticPr fontId="1"/>
  </si>
  <si>
    <t>木村</t>
    <rPh sb="0" eb="2">
      <t>キムラ</t>
    </rPh>
    <phoneticPr fontId="1"/>
  </si>
  <si>
    <t>田辺</t>
    <rPh sb="0" eb="2">
      <t>タナベ</t>
    </rPh>
    <phoneticPr fontId="1"/>
  </si>
  <si>
    <t>南雲</t>
    <rPh sb="0" eb="2">
      <t>ナグモ</t>
    </rPh>
    <phoneticPr fontId="1"/>
  </si>
  <si>
    <t>美濃部</t>
    <rPh sb="0" eb="3">
      <t>ミノベ</t>
    </rPh>
    <phoneticPr fontId="1"/>
  </si>
  <si>
    <t>山本</t>
    <rPh sb="0" eb="2">
      <t>ヤマモト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</si>
</sst>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76" fontId="0" fillId="0" borderId="0" xfId="0" applyNumberForma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F350A-528A-4749-8C9E-479271D7D8A6}">
  <dimension ref="A1:H11"/>
  <sheetViews>
    <sheetView tabSelected="1" workbookViewId="0"/>
  </sheetViews>
  <sheetFormatPr defaultRowHeight="18" x14ac:dyDescent="0.45"/>
  <sheetData>
    <row r="1" spans="1:8" x14ac:dyDescent="0.45">
      <c r="B1" t="s">
        <v>0</v>
      </c>
    </row>
    <row r="2" spans="1:8" x14ac:dyDescent="0.45">
      <c r="D2" t="s">
        <v>1</v>
      </c>
    </row>
    <row r="3" spans="1:8" x14ac:dyDescent="0.45"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</row>
    <row r="4" spans="1:8" x14ac:dyDescent="0.45">
      <c r="A4" t="s">
        <v>9</v>
      </c>
      <c r="B4" s="1">
        <v>84</v>
      </c>
      <c r="C4" s="1">
        <v>71</v>
      </c>
      <c r="D4" s="1">
        <v>56</v>
      </c>
      <c r="E4" s="1">
        <v>98</v>
      </c>
      <c r="F4" s="1">
        <v>89</v>
      </c>
      <c r="G4" s="1">
        <f>SUM(B4:F4)</f>
        <v>398</v>
      </c>
      <c r="H4" s="2">
        <f>AVERAGE(B4:F4)</f>
        <v>79.599999999999994</v>
      </c>
    </row>
    <row r="5" spans="1:8" x14ac:dyDescent="0.45">
      <c r="A5" t="s">
        <v>10</v>
      </c>
      <c r="B5" s="1">
        <v>73</v>
      </c>
      <c r="C5" s="1">
        <v>100</v>
      </c>
      <c r="D5" s="1">
        <v>88</v>
      </c>
      <c r="E5" s="1">
        <v>67</v>
      </c>
      <c r="F5" s="1">
        <v>73</v>
      </c>
      <c r="G5" s="1">
        <f t="shared" ref="G5:G10" si="0">SUM(B5:F5)</f>
        <v>401</v>
      </c>
      <c r="H5" s="2">
        <f t="shared" ref="H5:H10" si="1">AVERAGE(B5:F5)</f>
        <v>80.2</v>
      </c>
    </row>
    <row r="6" spans="1:8" x14ac:dyDescent="0.45">
      <c r="A6" t="s">
        <v>11</v>
      </c>
      <c r="B6" s="1">
        <v>98</v>
      </c>
      <c r="C6" s="1">
        <v>75</v>
      </c>
      <c r="D6" s="1">
        <v>88</v>
      </c>
      <c r="E6" s="1">
        <v>66</v>
      </c>
      <c r="F6" s="1">
        <v>100</v>
      </c>
      <c r="G6" s="1">
        <f t="shared" si="0"/>
        <v>427</v>
      </c>
      <c r="H6" s="2">
        <f t="shared" si="1"/>
        <v>85.4</v>
      </c>
    </row>
    <row r="7" spans="1:8" x14ac:dyDescent="0.45">
      <c r="A7" t="s">
        <v>12</v>
      </c>
      <c r="B7" s="1">
        <v>69</v>
      </c>
      <c r="C7" s="1">
        <v>63</v>
      </c>
      <c r="D7" s="1">
        <v>74</v>
      </c>
      <c r="E7" s="1">
        <v>68</v>
      </c>
      <c r="F7" s="1">
        <v>95</v>
      </c>
      <c r="G7" s="1">
        <f t="shared" si="0"/>
        <v>369</v>
      </c>
      <c r="H7" s="2">
        <f t="shared" si="1"/>
        <v>73.8</v>
      </c>
    </row>
    <row r="8" spans="1:8" x14ac:dyDescent="0.45">
      <c r="A8" t="s">
        <v>13</v>
      </c>
      <c r="B8" s="1">
        <v>52</v>
      </c>
      <c r="C8" s="1">
        <v>85</v>
      </c>
      <c r="D8" s="1">
        <v>99</v>
      </c>
      <c r="E8" s="1">
        <v>51</v>
      </c>
      <c r="F8" s="1">
        <v>33</v>
      </c>
      <c r="G8" s="1">
        <f t="shared" si="0"/>
        <v>320</v>
      </c>
      <c r="H8" s="2">
        <f t="shared" si="1"/>
        <v>64</v>
      </c>
    </row>
    <row r="9" spans="1:8" x14ac:dyDescent="0.45">
      <c r="A9" t="s">
        <v>14</v>
      </c>
      <c r="B9" s="1">
        <v>100</v>
      </c>
      <c r="C9" s="1">
        <v>96</v>
      </c>
      <c r="D9" s="1">
        <v>96</v>
      </c>
      <c r="E9" s="1">
        <v>87</v>
      </c>
      <c r="F9" s="1">
        <v>97</v>
      </c>
      <c r="G9" s="1">
        <f t="shared" si="0"/>
        <v>476</v>
      </c>
      <c r="H9" s="2">
        <f t="shared" si="1"/>
        <v>95.2</v>
      </c>
    </row>
    <row r="10" spans="1:8" x14ac:dyDescent="0.45">
      <c r="A10" t="s">
        <v>7</v>
      </c>
      <c r="B10" s="1">
        <f>SUM(B4:B9)</f>
        <v>476</v>
      </c>
      <c r="C10" s="1">
        <f t="shared" ref="C10:F10" si="2">SUM(C4:C9)</f>
        <v>490</v>
      </c>
      <c r="D10" s="1">
        <f t="shared" si="2"/>
        <v>501</v>
      </c>
      <c r="E10" s="1">
        <f t="shared" si="2"/>
        <v>437</v>
      </c>
      <c r="F10" s="1">
        <f t="shared" si="2"/>
        <v>487</v>
      </c>
      <c r="G10" s="1">
        <f t="shared" si="0"/>
        <v>2391</v>
      </c>
      <c r="H10" s="2">
        <f t="shared" si="1"/>
        <v>478.2</v>
      </c>
    </row>
    <row r="11" spans="1:8" x14ac:dyDescent="0.45">
      <c r="A11" t="s">
        <v>8</v>
      </c>
      <c r="B11" s="2">
        <f>AVERAGE(B4:B9)</f>
        <v>79.333333333333329</v>
      </c>
      <c r="C11" s="2">
        <f t="shared" ref="C11:G11" si="3">AVERAGE(C4:C9)</f>
        <v>81.666666666666671</v>
      </c>
      <c r="D11" s="2">
        <f t="shared" si="3"/>
        <v>83.5</v>
      </c>
      <c r="E11" s="2">
        <f t="shared" si="3"/>
        <v>72.833333333333329</v>
      </c>
      <c r="F11" s="2">
        <f t="shared" si="3"/>
        <v>81.166666666666671</v>
      </c>
      <c r="G11" s="2">
        <f t="shared" si="3"/>
        <v>398.5</v>
      </c>
      <c r="H11" s="1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2025-05-08T05:09:42Z</dcterms:created>
  <dcterms:modified xsi:type="dcterms:W3CDTF">2025-05-08T05:10:07Z</dcterms:modified>
</cp:coreProperties>
</file>