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8E2C2120-82DD-4E95-8956-BD0959527180}" xr6:coauthVersionLast="47" xr6:coauthVersionMax="47" xr10:uidLastSave="{00000000-0000-0000-0000-000000000000}"/>
  <bookViews>
    <workbookView xWindow="-108" yWindow="-108" windowWidth="23256" windowHeight="12456" xr2:uid="{D9C50C5D-B584-42BC-AC01-6C8074172C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  <c r="H7" i="1"/>
  <c r="H6" i="1"/>
  <c r="H5" i="1"/>
  <c r="H4" i="1"/>
  <c r="H8" i="1" l="1"/>
  <c r="F9" i="1" s="1"/>
  <c r="G9" i="1" l="1"/>
  <c r="H9" i="1"/>
  <c r="C9" i="1"/>
  <c r="B9" i="1"/>
  <c r="E9" i="1"/>
  <c r="D9" i="1"/>
</calcChain>
</file>

<file path=xl/sharedStrings.xml><?xml version="1.0" encoding="utf-8"?>
<sst xmlns="http://schemas.openxmlformats.org/spreadsheetml/2006/main" count="15" uniqueCount="14">
  <si>
    <t>上半期の各工場の生産個数</t>
    <rPh sb="0" eb="3">
      <t>カミハンキ</t>
    </rPh>
    <rPh sb="4" eb="5">
      <t>カク</t>
    </rPh>
    <rPh sb="5" eb="7">
      <t>コウジョウ</t>
    </rPh>
    <rPh sb="8" eb="10">
      <t>セイサン</t>
    </rPh>
    <rPh sb="10" eb="12">
      <t>コスウ</t>
    </rPh>
    <phoneticPr fontId="3"/>
  </si>
  <si>
    <t>（単位：千個）</t>
    <rPh sb="1" eb="3">
      <t>タンイ</t>
    </rPh>
    <rPh sb="4" eb="5">
      <t>セン</t>
    </rPh>
    <rPh sb="5" eb="6">
      <t>コ</t>
    </rPh>
    <phoneticPr fontId="3"/>
  </si>
  <si>
    <t>４月</t>
    <rPh sb="1" eb="2">
      <t>ガツ</t>
    </rPh>
    <phoneticPr fontId="3"/>
  </si>
  <si>
    <t>５月</t>
  </si>
  <si>
    <t>６月</t>
  </si>
  <si>
    <t>７月</t>
  </si>
  <si>
    <t>８月</t>
  </si>
  <si>
    <t>９月</t>
  </si>
  <si>
    <t>合計</t>
    <rPh sb="0" eb="2">
      <t>ゴウケイ</t>
    </rPh>
    <phoneticPr fontId="3"/>
  </si>
  <si>
    <t>第１工場</t>
    <rPh sb="0" eb="1">
      <t>ダイ</t>
    </rPh>
    <rPh sb="2" eb="4">
      <t>コウジョウ</t>
    </rPh>
    <phoneticPr fontId="3"/>
  </si>
  <si>
    <t>第２工場</t>
    <rPh sb="0" eb="1">
      <t>ダイ</t>
    </rPh>
    <rPh sb="2" eb="4">
      <t>コウジョウ</t>
    </rPh>
    <phoneticPr fontId="3"/>
  </si>
  <si>
    <t>第３工場</t>
    <rPh sb="0" eb="1">
      <t>ダイ</t>
    </rPh>
    <rPh sb="2" eb="4">
      <t>コウジョウ</t>
    </rPh>
    <phoneticPr fontId="3"/>
  </si>
  <si>
    <t>第４工場</t>
    <rPh sb="0" eb="1">
      <t>ダイ</t>
    </rPh>
    <rPh sb="2" eb="4">
      <t>コウジョウ</t>
    </rPh>
    <phoneticPr fontId="3"/>
  </si>
  <si>
    <t>割合</t>
    <rPh sb="0" eb="2">
      <t>ワリアイ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</si>
</sst>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176" fontId="0" fillId="0" borderId="1" xfId="1" applyNumberFormat="1" applyFont="1" applyBorder="1" applyAlignment="1">
      <alignment horizontal="righ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00E22-AFC6-4685-9497-AE8C36A5AB23}">
  <dimension ref="A1:H9"/>
  <sheetViews>
    <sheetView tabSelected="1" workbookViewId="0">
      <selection sqref="A1:H1"/>
    </sheetView>
  </sheetViews>
  <sheetFormatPr defaultRowHeight="18" x14ac:dyDescent="0.45"/>
  <sheetData>
    <row r="1" spans="1:8" ht="26.4" x14ac:dyDescent="0.4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45">
      <c r="G2" t="s">
        <v>1</v>
      </c>
    </row>
    <row r="3" spans="1:8" x14ac:dyDescent="0.45">
      <c r="A3" s="2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x14ac:dyDescent="0.45">
      <c r="A4" s="2" t="s">
        <v>9</v>
      </c>
      <c r="B4" s="2">
        <v>381</v>
      </c>
      <c r="C4" s="2">
        <v>288</v>
      </c>
      <c r="D4" s="2">
        <v>243</v>
      </c>
      <c r="E4" s="2">
        <v>189</v>
      </c>
      <c r="F4" s="2">
        <v>210</v>
      </c>
      <c r="G4" s="2">
        <v>377</v>
      </c>
      <c r="H4" s="4">
        <f>SUM(B4:G4)</f>
        <v>1688</v>
      </c>
    </row>
    <row r="5" spans="1:8" x14ac:dyDescent="0.45">
      <c r="A5" s="2" t="s">
        <v>10</v>
      </c>
      <c r="B5" s="2">
        <v>402</v>
      </c>
      <c r="C5" s="2">
        <v>507</v>
      </c>
      <c r="D5" s="2">
        <v>412</v>
      </c>
      <c r="E5" s="2">
        <v>443</v>
      </c>
      <c r="F5" s="2">
        <v>398</v>
      </c>
      <c r="G5" s="2">
        <v>431</v>
      </c>
      <c r="H5" s="4">
        <f t="shared" ref="H5:H8" si="0">SUM(B5:G5)</f>
        <v>2593</v>
      </c>
    </row>
    <row r="6" spans="1:8" x14ac:dyDescent="0.45">
      <c r="A6" s="2" t="s">
        <v>11</v>
      </c>
      <c r="B6" s="2">
        <v>522</v>
      </c>
      <c r="C6" s="2">
        <v>698</v>
      </c>
      <c r="D6" s="2">
        <v>555</v>
      </c>
      <c r="E6" s="2">
        <v>413</v>
      </c>
      <c r="F6" s="2">
        <v>522</v>
      </c>
      <c r="G6" s="2">
        <v>606</v>
      </c>
      <c r="H6" s="4">
        <f t="shared" si="0"/>
        <v>3316</v>
      </c>
    </row>
    <row r="7" spans="1:8" x14ac:dyDescent="0.45">
      <c r="A7" s="2" t="s">
        <v>12</v>
      </c>
      <c r="B7" s="2">
        <v>486</v>
      </c>
      <c r="C7" s="2">
        <v>588</v>
      </c>
      <c r="D7" s="2">
        <v>354</v>
      </c>
      <c r="E7" s="2">
        <v>235</v>
      </c>
      <c r="F7" s="2">
        <v>221</v>
      </c>
      <c r="G7" s="2">
        <v>425</v>
      </c>
      <c r="H7" s="4">
        <f t="shared" si="0"/>
        <v>2309</v>
      </c>
    </row>
    <row r="8" spans="1:8" x14ac:dyDescent="0.45">
      <c r="A8" s="2" t="s">
        <v>8</v>
      </c>
      <c r="B8" s="4">
        <f>SUM(B4:B7)</f>
        <v>1791</v>
      </c>
      <c r="C8" s="4">
        <f t="shared" ref="C8:G8" si="1">SUM(C4:C7)</f>
        <v>2081</v>
      </c>
      <c r="D8" s="4">
        <f t="shared" si="1"/>
        <v>1564</v>
      </c>
      <c r="E8" s="4">
        <f t="shared" si="1"/>
        <v>1280</v>
      </c>
      <c r="F8" s="4">
        <f t="shared" si="1"/>
        <v>1351</v>
      </c>
      <c r="G8" s="4">
        <f t="shared" si="1"/>
        <v>1839</v>
      </c>
      <c r="H8" s="4">
        <f t="shared" si="0"/>
        <v>9906</v>
      </c>
    </row>
    <row r="9" spans="1:8" x14ac:dyDescent="0.45">
      <c r="A9" s="2" t="s">
        <v>13</v>
      </c>
      <c r="B9" s="5">
        <f>B8/$H$8</f>
        <v>0.18079951544518474</v>
      </c>
      <c r="C9" s="5">
        <f t="shared" ref="C9:H9" si="2">C8/$H$8</f>
        <v>0.21007470220068644</v>
      </c>
      <c r="D9" s="5">
        <f t="shared" si="2"/>
        <v>0.15788411064001615</v>
      </c>
      <c r="E9" s="5">
        <f t="shared" si="2"/>
        <v>0.12921461740359377</v>
      </c>
      <c r="F9" s="5">
        <f t="shared" si="2"/>
        <v>0.13638199071269938</v>
      </c>
      <c r="G9" s="5">
        <f t="shared" si="2"/>
        <v>0.18564506359781952</v>
      </c>
      <c r="H9" s="5">
        <f t="shared" si="2"/>
        <v>1</v>
      </c>
    </row>
  </sheetData>
  <mergeCells count="1">
    <mergeCell ref="A1:H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2025-05-09T04:32:22Z</dcterms:created>
  <dcterms:modified xsi:type="dcterms:W3CDTF">2025-05-09T04:32:43Z</dcterms:modified>
</cp:coreProperties>
</file>