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E2AFB71E-67DD-4C65-B3BA-01E4428635C1}" xr6:coauthVersionLast="47" xr6:coauthVersionMax="47" xr10:uidLastSave="{00000000-0000-0000-0000-000000000000}"/>
  <bookViews>
    <workbookView xWindow="0" yWindow="0" windowWidth="19200" windowHeight="10800" xr2:uid="{D8367CDD-DB51-4FB0-8ED5-6CFEF8B7A043}"/>
  </bookViews>
  <sheets>
    <sheet name="申込状況" sheetId="1" r:id="rId1"/>
  </sheets>
  <definedNames>
    <definedName name="_xlnm._FilterDatabase" localSheetId="0" hidden="1">申込状況!$A$2:$H$54</definedName>
    <definedName name="_xlnm.Print_Titles" localSheetId="0">申込状況!$2:$2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3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<sst xmlns="http://schemas.openxmlformats.org/spreadsheetml/2006/main" count="113" uniqueCount="20">
  <si>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</si>
  <si>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</si>
  <si>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</si>
  <si>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</si>
  <si>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</si>
  <si>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</si>
  <si>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</si>
  <si>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</si>
  <si>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</si>
  <si>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</si>
  <si>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</si>
  <si>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</si>
  <si>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</si>
  <si>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</si>
  <si>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</si>
  <si>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</si>
  <si>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</si>
  <si>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</si>
  <si>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</si>
  <si>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残席数</t>
    <rPh sb="0" eb="2">
      <t>ザンセキ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</si>
</sst>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H54"/>
  <sheetViews>
    <sheetView tabSelected="1" view="pageLayout" topLeftCell="A36" zoomScaleNormal="100" workbookViewId="0">
      <selection activeCell="H40" sqref="H40"/>
    </sheetView>
  </sheetViews>
  <sheetFormatPr defaultRowHeight="18.75" x14ac:dyDescent="0.4"/>
  <cols>
    <col min="2" max="2" width="15.625" bestFit="1" customWidth="1"/>
  </cols>
  <sheetData>
    <row r="1" spans="1:8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19</v>
      </c>
      <c r="H2" s="2" t="s">
        <v>7</v>
      </c>
    </row>
    <row r="3" spans="1:8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4">
        <f>E3-F3</f>
        <v>1</v>
      </c>
      <c r="H3" s="7">
        <f>D3*F3</f>
        <v>95000</v>
      </c>
    </row>
    <row r="4" spans="1:8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4">
        <f t="shared" ref="G4:G54" si="0">E4-F4</f>
        <v>0</v>
      </c>
      <c r="H4" s="7">
        <f t="shared" ref="H4:H54" si="1">D4*F4</f>
        <v>98000</v>
      </c>
    </row>
    <row r="5" spans="1:8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4">
        <f t="shared" si="0"/>
        <v>4</v>
      </c>
      <c r="H5" s="7">
        <f t="shared" si="1"/>
        <v>80000</v>
      </c>
    </row>
    <row r="6" spans="1:8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4">
        <f t="shared" si="0"/>
        <v>2</v>
      </c>
      <c r="H6" s="7">
        <f t="shared" si="1"/>
        <v>70000</v>
      </c>
    </row>
    <row r="7" spans="1:8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4">
        <f t="shared" si="0"/>
        <v>12</v>
      </c>
      <c r="H7" s="7">
        <f t="shared" si="1"/>
        <v>72000</v>
      </c>
    </row>
    <row r="8" spans="1:8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4">
        <f t="shared" si="0"/>
        <v>5</v>
      </c>
      <c r="H8" s="7">
        <f t="shared" si="1"/>
        <v>77000</v>
      </c>
    </row>
    <row r="9" spans="1:8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4">
        <f t="shared" si="0"/>
        <v>0</v>
      </c>
      <c r="H9" s="7">
        <f t="shared" si="1"/>
        <v>80000</v>
      </c>
    </row>
    <row r="10" spans="1:8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4">
        <f t="shared" si="0"/>
        <v>5</v>
      </c>
      <c r="H10" s="7">
        <f t="shared" si="1"/>
        <v>75000</v>
      </c>
    </row>
    <row r="11" spans="1:8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4">
        <f t="shared" si="0"/>
        <v>11</v>
      </c>
      <c r="H11" s="7">
        <f t="shared" si="1"/>
        <v>21000</v>
      </c>
    </row>
    <row r="12" spans="1:8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4">
        <f t="shared" si="0"/>
        <v>3</v>
      </c>
      <c r="H12" s="7">
        <f t="shared" si="1"/>
        <v>77000</v>
      </c>
    </row>
    <row r="13" spans="1:8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4">
        <f t="shared" si="0"/>
        <v>3</v>
      </c>
      <c r="H13" s="7">
        <f t="shared" si="1"/>
        <v>85000</v>
      </c>
    </row>
    <row r="14" spans="1:8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4">
        <f t="shared" si="0"/>
        <v>1</v>
      </c>
      <c r="H14" s="7">
        <f t="shared" si="1"/>
        <v>105000</v>
      </c>
    </row>
    <row r="15" spans="1:8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4">
        <f t="shared" si="0"/>
        <v>2</v>
      </c>
      <c r="H15" s="7">
        <f t="shared" si="1"/>
        <v>60000</v>
      </c>
    </row>
    <row r="16" spans="1:8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4">
        <f t="shared" si="0"/>
        <v>8</v>
      </c>
      <c r="H16" s="7">
        <f t="shared" si="1"/>
        <v>60000</v>
      </c>
    </row>
    <row r="17" spans="1:8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4">
        <f t="shared" si="0"/>
        <v>2</v>
      </c>
      <c r="H17" s="7">
        <f t="shared" si="1"/>
        <v>126000</v>
      </c>
    </row>
    <row r="18" spans="1:8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4">
        <f t="shared" si="0"/>
        <v>7</v>
      </c>
      <c r="H18" s="7">
        <f t="shared" si="1"/>
        <v>65000</v>
      </c>
    </row>
    <row r="19" spans="1:8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4">
        <f t="shared" si="0"/>
        <v>11</v>
      </c>
      <c r="H19" s="7">
        <f t="shared" si="1"/>
        <v>63000</v>
      </c>
    </row>
    <row r="20" spans="1:8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4">
        <f t="shared" si="0"/>
        <v>12</v>
      </c>
      <c r="H20" s="7">
        <f t="shared" si="1"/>
        <v>72000</v>
      </c>
    </row>
    <row r="21" spans="1:8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4">
        <f t="shared" si="0"/>
        <v>0</v>
      </c>
      <c r="H21" s="7">
        <f t="shared" si="1"/>
        <v>80000</v>
      </c>
    </row>
    <row r="22" spans="1:8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4">
        <f t="shared" si="0"/>
        <v>7</v>
      </c>
      <c r="H22" s="7">
        <f t="shared" si="1"/>
        <v>91000</v>
      </c>
    </row>
    <row r="23" spans="1:8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4">
        <f t="shared" si="0"/>
        <v>8</v>
      </c>
      <c r="H23" s="7">
        <f t="shared" si="1"/>
        <v>56000</v>
      </c>
    </row>
    <row r="24" spans="1:8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4">
        <f t="shared" si="0"/>
        <v>5</v>
      </c>
      <c r="H24" s="7">
        <f t="shared" si="1"/>
        <v>75000</v>
      </c>
    </row>
    <row r="25" spans="1:8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4">
        <f t="shared" si="0"/>
        <v>2</v>
      </c>
      <c r="H25" s="7">
        <f t="shared" si="1"/>
        <v>90000</v>
      </c>
    </row>
    <row r="26" spans="1:8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4">
        <f t="shared" si="0"/>
        <v>10</v>
      </c>
      <c r="H26" s="7">
        <f t="shared" si="1"/>
        <v>70000</v>
      </c>
    </row>
    <row r="27" spans="1:8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4">
        <f t="shared" si="0"/>
        <v>6</v>
      </c>
      <c r="H27" s="7">
        <f t="shared" si="1"/>
        <v>70000</v>
      </c>
    </row>
    <row r="28" spans="1:8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4">
        <f t="shared" si="0"/>
        <v>13</v>
      </c>
      <c r="H28" s="7">
        <f t="shared" si="1"/>
        <v>63000</v>
      </c>
    </row>
    <row r="29" spans="1:8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4">
        <f t="shared" si="0"/>
        <v>0</v>
      </c>
      <c r="H29" s="7">
        <f t="shared" si="1"/>
        <v>100000</v>
      </c>
    </row>
    <row r="30" spans="1:8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4">
        <f t="shared" si="0"/>
        <v>3</v>
      </c>
      <c r="H30" s="7">
        <f t="shared" si="1"/>
        <v>91000</v>
      </c>
    </row>
    <row r="31" spans="1:8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4">
        <f t="shared" si="0"/>
        <v>4</v>
      </c>
      <c r="H31" s="7">
        <f t="shared" si="1"/>
        <v>80000</v>
      </c>
    </row>
    <row r="32" spans="1:8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4">
        <f t="shared" si="0"/>
        <v>2</v>
      </c>
      <c r="H32" s="7">
        <f t="shared" si="1"/>
        <v>84000</v>
      </c>
    </row>
    <row r="33" spans="1:8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4">
        <f t="shared" si="0"/>
        <v>4</v>
      </c>
      <c r="H33" s="7">
        <f t="shared" si="1"/>
        <v>80000</v>
      </c>
    </row>
    <row r="34" spans="1:8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4">
        <f t="shared" si="0"/>
        <v>9</v>
      </c>
      <c r="H34" s="7">
        <f t="shared" si="1"/>
        <v>77000</v>
      </c>
    </row>
    <row r="35" spans="1:8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4">
        <f t="shared" si="0"/>
        <v>9</v>
      </c>
      <c r="H35" s="7">
        <f t="shared" si="1"/>
        <v>45000</v>
      </c>
    </row>
    <row r="36" spans="1:8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4">
        <f t="shared" si="0"/>
        <v>2</v>
      </c>
      <c r="H36" s="7">
        <f t="shared" si="1"/>
        <v>90000</v>
      </c>
    </row>
    <row r="37" spans="1:8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4">
        <f t="shared" si="0"/>
        <v>14</v>
      </c>
      <c r="H37" s="7">
        <f t="shared" si="1"/>
        <v>42000</v>
      </c>
    </row>
    <row r="38" spans="1:8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4">
        <f t="shared" si="0"/>
        <v>8</v>
      </c>
      <c r="H38" s="7">
        <f t="shared" si="1"/>
        <v>72000</v>
      </c>
    </row>
    <row r="39" spans="1:8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4">
        <f t="shared" si="0"/>
        <v>1</v>
      </c>
      <c r="H39" s="7">
        <f t="shared" si="1"/>
        <v>95000</v>
      </c>
    </row>
    <row r="40" spans="1:8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4">
        <f t="shared" si="0"/>
        <v>6</v>
      </c>
      <c r="H40" s="7">
        <f t="shared" si="1"/>
        <v>40000</v>
      </c>
    </row>
    <row r="41" spans="1:8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4">
        <f t="shared" si="0"/>
        <v>0</v>
      </c>
      <c r="H41" s="7">
        <f t="shared" si="1"/>
        <v>140000</v>
      </c>
    </row>
    <row r="42" spans="1:8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4">
        <f t="shared" si="0"/>
        <v>6</v>
      </c>
      <c r="H42" s="7">
        <f t="shared" si="1"/>
        <v>50000</v>
      </c>
    </row>
    <row r="43" spans="1:8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4">
        <f t="shared" si="0"/>
        <v>5</v>
      </c>
      <c r="H43" s="7">
        <f t="shared" si="1"/>
        <v>105000</v>
      </c>
    </row>
    <row r="44" spans="1:8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4">
        <f t="shared" si="0"/>
        <v>10</v>
      </c>
      <c r="H44" s="7">
        <f t="shared" si="1"/>
        <v>90000</v>
      </c>
    </row>
    <row r="45" spans="1:8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4">
        <f t="shared" si="0"/>
        <v>2</v>
      </c>
      <c r="H45" s="7">
        <f t="shared" si="1"/>
        <v>60000</v>
      </c>
    </row>
    <row r="46" spans="1:8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4">
        <f t="shared" si="0"/>
        <v>4</v>
      </c>
      <c r="H46" s="7">
        <f t="shared" si="1"/>
        <v>50000</v>
      </c>
    </row>
    <row r="47" spans="1:8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4">
        <f t="shared" si="0"/>
        <v>2</v>
      </c>
      <c r="H47" s="7">
        <f t="shared" si="1"/>
        <v>90000</v>
      </c>
    </row>
    <row r="48" spans="1:8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4">
        <f t="shared" si="0"/>
        <v>11</v>
      </c>
      <c r="H48" s="7">
        <f t="shared" si="1"/>
        <v>63000</v>
      </c>
    </row>
    <row r="49" spans="1:8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4">
        <f t="shared" si="0"/>
        <v>1</v>
      </c>
      <c r="H49" s="7">
        <f t="shared" si="1"/>
        <v>133000</v>
      </c>
    </row>
    <row r="50" spans="1:8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4">
        <f t="shared" si="0"/>
        <v>1</v>
      </c>
      <c r="H50" s="7">
        <f t="shared" si="1"/>
        <v>95000</v>
      </c>
    </row>
    <row r="51" spans="1:8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4">
        <f t="shared" si="0"/>
        <v>7</v>
      </c>
      <c r="H51" s="7">
        <f t="shared" si="1"/>
        <v>117000</v>
      </c>
    </row>
    <row r="52" spans="1:8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4">
        <f t="shared" si="0"/>
        <v>6</v>
      </c>
      <c r="H52" s="7">
        <f t="shared" si="1"/>
        <v>70000</v>
      </c>
    </row>
    <row r="53" spans="1:8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4">
        <f t="shared" si="0"/>
        <v>5</v>
      </c>
      <c r="H53" s="7">
        <f t="shared" si="1"/>
        <v>63000</v>
      </c>
    </row>
    <row r="54" spans="1:8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4">
        <f t="shared" si="0"/>
        <v>7</v>
      </c>
      <c r="H54" s="7">
        <f t="shared" si="1"/>
        <v>65000</v>
      </c>
    </row>
  </sheetData>
  <phoneticPr fontId="5"/>
  <conditionalFormatting sqref="G3:G5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&amp;R&amp;D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申込状況</vt:lpstr>
      <vt:lpstr>申込状況!Print_Titles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2025-03-15T08:44:20Z</cp:lastPrinted>
  <dcterms:created xsi:type="dcterms:W3CDTF">2025-03-04T02:36:11Z</dcterms:created>
  <dcterms:modified xsi:type="dcterms:W3CDTF">2025-05-13T01:48:43Z</dcterms:modified>
</cp:coreProperties>
</file>